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4fc445f0020f4f1/Skrivbord/Upplands Skyttesportförbund 2026/Tävlingsprogram 2026/"/>
    </mc:Choice>
  </mc:AlternateContent>
  <xr:revisionPtr revIDLastSave="17" documentId="8_{DBA94A55-72BB-4E28-959B-92CA1AA34928}" xr6:coauthVersionLast="47" xr6:coauthVersionMax="47" xr10:uidLastSave="{7FFA26EF-3034-4C91-B45E-70FDF48E76ED}"/>
  <bookViews>
    <workbookView xWindow="5292" yWindow="3684" windowWidth="17040" windowHeight="8520" xr2:uid="{22FF9C28-E7C3-46D9-B0A2-09E52D2DEB04}"/>
  </bookViews>
  <sheets>
    <sheet name="Gevärsprogrammet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<sst xmlns="http://schemas.openxmlformats.org/spreadsheetml/2006/main" count="537" uniqueCount="334">
  <si>
    <t>Ändrat</t>
  </si>
  <si>
    <t>Tävlingsprogram 2026</t>
  </si>
  <si>
    <t>Januari</t>
  </si>
  <si>
    <t>2-5 jan</t>
  </si>
  <si>
    <t>Swedish Cup</t>
  </si>
  <si>
    <t>Lg</t>
  </si>
  <si>
    <t>Sävsjö</t>
  </si>
  <si>
    <t>2-6 jan</t>
  </si>
  <si>
    <t>Nyårskulan</t>
  </si>
  <si>
    <t>Öregrund/Gräsö</t>
  </si>
  <si>
    <t>10 jan</t>
  </si>
  <si>
    <t>Fältskjutning kända avstånd 1</t>
  </si>
  <si>
    <t>Gf</t>
  </si>
  <si>
    <t>Stålboda</t>
  </si>
  <si>
    <t>11 jan</t>
  </si>
  <si>
    <t>Kretsfältskjutning 1 Norrtäljekreten</t>
  </si>
  <si>
    <t>Ununge/Frötuna</t>
  </si>
  <si>
    <t>17 jan</t>
  </si>
  <si>
    <t>Veteranmönstring</t>
  </si>
  <si>
    <t>10+50 m</t>
  </si>
  <si>
    <t>Eskilstuna</t>
  </si>
  <si>
    <t>18 jan</t>
  </si>
  <si>
    <t>Rommeknallen</t>
  </si>
  <si>
    <t>Rommehed</t>
  </si>
  <si>
    <t>24 jan</t>
  </si>
  <si>
    <t>Munktellkulan</t>
  </si>
  <si>
    <t>25 jan</t>
  </si>
  <si>
    <t>Dubbeltest</t>
  </si>
  <si>
    <t>10 m</t>
  </si>
  <si>
    <t>31 jan</t>
  </si>
  <si>
    <t>Fältskjutning kända avstånd 2</t>
  </si>
  <si>
    <t>CWX cupen</t>
  </si>
  <si>
    <t>Februari</t>
  </si>
  <si>
    <t>1 feb</t>
  </si>
  <si>
    <t>Roslagsträffen</t>
  </si>
  <si>
    <t>Ununge</t>
  </si>
  <si>
    <t>7 - 8 feb</t>
  </si>
  <si>
    <t>Regionsfinal Skyttiaden arr. Gotland</t>
  </si>
  <si>
    <t>Visby</t>
  </si>
  <si>
    <t>13-15 feb</t>
  </si>
  <si>
    <t>Luftträffen Vår</t>
  </si>
  <si>
    <t>Rasbo-Vaksala</t>
  </si>
  <si>
    <t>Dubbeltest med veteranmönstring</t>
  </si>
  <si>
    <t>50 m</t>
  </si>
  <si>
    <t>14 feb</t>
  </si>
  <si>
    <t>Nyköping Open</t>
  </si>
  <si>
    <t>Nyköping</t>
  </si>
  <si>
    <t>Fältskjutning kända avstånd 3</t>
  </si>
  <si>
    <t>15 feb</t>
  </si>
  <si>
    <t>Kretsmästerskap Norra kretsen</t>
  </si>
  <si>
    <t>Kungsängen</t>
  </si>
  <si>
    <t>22 feb</t>
  </si>
  <si>
    <t>Kretsfältskjutning 2 Norrtäljekretsen</t>
  </si>
  <si>
    <t>Roslagsbro</t>
  </si>
  <si>
    <t>27 feb - 1 mars</t>
  </si>
  <si>
    <t>28 feb</t>
  </si>
  <si>
    <t xml:space="preserve">Linköpingsträffen </t>
  </si>
  <si>
    <t>Linköping</t>
  </si>
  <si>
    <t>Fältskjutning kända avstånd 4</t>
  </si>
  <si>
    <t>Mars</t>
  </si>
  <si>
    <t>1 mars</t>
  </si>
  <si>
    <t>Fältskyttekåren, NM uttagning</t>
  </si>
  <si>
    <t>Simonstorp</t>
  </si>
  <si>
    <t>7 mars</t>
  </si>
  <si>
    <t>Skyttiadens Riksfinal</t>
  </si>
  <si>
    <t>Söraby</t>
  </si>
  <si>
    <t>Fältskjutning kända avstånd 5</t>
  </si>
  <si>
    <t>8 mars</t>
  </si>
  <si>
    <t>Förbundsmästerskap/DM Region Öst, NM uttagning</t>
  </si>
  <si>
    <t>Västmanland</t>
  </si>
  <si>
    <t>14 mars</t>
  </si>
  <si>
    <t>Kiladalsträffen</t>
  </si>
  <si>
    <t>Oxelösund</t>
  </si>
  <si>
    <t>15 mars</t>
  </si>
  <si>
    <t>Kretsmästerskap Norrtäljekretsen</t>
  </si>
  <si>
    <t>21 mars</t>
  </si>
  <si>
    <t>Kretsfältskjutning 1</t>
  </si>
  <si>
    <t>Khf</t>
  </si>
  <si>
    <t>Almunge</t>
  </si>
  <si>
    <t>27-29 mars</t>
  </si>
  <si>
    <t xml:space="preserve">JSM/SM </t>
  </si>
  <si>
    <t>Kinna</t>
  </si>
  <si>
    <t>28 mars</t>
  </si>
  <si>
    <t>Fältskjutning kända avstånd 6</t>
  </si>
  <si>
    <t>Kretsfältskjutning 2</t>
  </si>
  <si>
    <t>Frötuna</t>
  </si>
  <si>
    <t>April</t>
  </si>
  <si>
    <t>10-12 april</t>
  </si>
  <si>
    <t>Eskilstuna Open</t>
  </si>
  <si>
    <t>12 april</t>
  </si>
  <si>
    <t>Kretsfältskjutning 3</t>
  </si>
  <si>
    <t>24 april</t>
  </si>
  <si>
    <t xml:space="preserve">Vrenaträffen </t>
  </si>
  <si>
    <t>Vrena</t>
  </si>
  <si>
    <t>Ej klart med arrangör</t>
  </si>
  <si>
    <t>Maj</t>
  </si>
  <si>
    <t>3 maj</t>
  </si>
  <si>
    <t>Reveljen</t>
  </si>
  <si>
    <t>G+Kh</t>
  </si>
  <si>
    <t>9 maj</t>
  </si>
  <si>
    <t>Kanonsmällen</t>
  </si>
  <si>
    <t>Finspong</t>
  </si>
  <si>
    <t>10 maj</t>
  </si>
  <si>
    <t>Amatör Central Vårtävling</t>
  </si>
  <si>
    <t>G</t>
  </si>
  <si>
    <t>Botkyrka</t>
  </si>
  <si>
    <t>14 maj</t>
  </si>
  <si>
    <t>Söderala Laxen</t>
  </si>
  <si>
    <t>Söderala</t>
  </si>
  <si>
    <t>15-17 maj</t>
  </si>
  <si>
    <t>Ture Lång 60 L</t>
  </si>
  <si>
    <t>50 m Vet</t>
  </si>
  <si>
    <t>Skänninge</t>
  </si>
  <si>
    <t>16 maj</t>
  </si>
  <si>
    <t xml:space="preserve">Skyttehelg i Hälsingland Hogdalsträffen </t>
  </si>
  <si>
    <t>Ytterhogdal</t>
  </si>
  <si>
    <t>Skyttehelg i Hälsingland Björnramen</t>
  </si>
  <si>
    <t>Loos</t>
  </si>
  <si>
    <t>17 maj</t>
  </si>
  <si>
    <t xml:space="preserve">Skyttehelg i Hälsingland Mågaträffen </t>
  </si>
  <si>
    <t>Ljusdal</t>
  </si>
  <si>
    <t>23 maj</t>
  </si>
  <si>
    <t>50+300 m</t>
  </si>
  <si>
    <t>Ununge Open</t>
  </si>
  <si>
    <t>Kh</t>
  </si>
  <si>
    <t>24 maj</t>
  </si>
  <si>
    <t>30 maj</t>
  </si>
  <si>
    <t>Daladubbeln</t>
  </si>
  <si>
    <t>Romme/Rättvik</t>
  </si>
  <si>
    <t>30 maj - 14 juni</t>
  </si>
  <si>
    <t>Sv. Skyttesports Riksskyttetävling</t>
  </si>
  <si>
    <t>Kh, G</t>
  </si>
  <si>
    <t>Hemmabanor</t>
  </si>
  <si>
    <t>Ej klart med datum</t>
  </si>
  <si>
    <t>Juni</t>
  </si>
  <si>
    <t>5-7 juni</t>
  </si>
  <si>
    <t>Eskilstuna Internationella</t>
  </si>
  <si>
    <t>6 juni</t>
  </si>
  <si>
    <t>Mariefredsträffen</t>
  </si>
  <si>
    <t>Mariefred</t>
  </si>
  <si>
    <t>7 juni</t>
  </si>
  <si>
    <t>Rasboträffen</t>
  </si>
  <si>
    <t>Kh,Khf</t>
  </si>
  <si>
    <t>13 juni</t>
  </si>
  <si>
    <t>Tioettan</t>
  </si>
  <si>
    <t>Finspång</t>
  </si>
  <si>
    <t>14 juni</t>
  </si>
  <si>
    <t xml:space="preserve">Upplandsträffen </t>
  </si>
  <si>
    <t>Uppsala</t>
  </si>
  <si>
    <t>17 juni</t>
  </si>
  <si>
    <t>Söderala Midnight Cup</t>
  </si>
  <si>
    <t>27 juni</t>
  </si>
  <si>
    <t>Sätra Open</t>
  </si>
  <si>
    <t>Sätra</t>
  </si>
  <si>
    <t>28 juni</t>
  </si>
  <si>
    <t>Finalskottet</t>
  </si>
  <si>
    <t>Juli</t>
  </si>
  <si>
    <t>4 juli</t>
  </si>
  <si>
    <t>Björkskottet</t>
  </si>
  <si>
    <t>Ramselefors</t>
  </si>
  <si>
    <t>5 juli</t>
  </si>
  <si>
    <t xml:space="preserve">Sportskytteveteran NM </t>
  </si>
  <si>
    <t>300 m</t>
  </si>
  <si>
    <t>Tavelträffen, A</t>
  </si>
  <si>
    <t>Björkskottet (kväll)</t>
  </si>
  <si>
    <t>6 juli</t>
  </si>
  <si>
    <t>Tavelträffen, B</t>
  </si>
  <si>
    <t>Vännässkyttet (kväll)</t>
  </si>
  <si>
    <t>7 juli</t>
  </si>
  <si>
    <t>50m</t>
  </si>
  <si>
    <t xml:space="preserve">Tavelträffen </t>
  </si>
  <si>
    <t>8 juli</t>
  </si>
  <si>
    <t>24-26 juli</t>
  </si>
  <si>
    <t>SM 300 m</t>
  </si>
  <si>
    <t>Västerås/Björksta</t>
  </si>
  <si>
    <t>SM 50 m</t>
  </si>
  <si>
    <t>JSM 50 m</t>
  </si>
  <si>
    <t>30 juli</t>
  </si>
  <si>
    <t>Veteran SM</t>
  </si>
  <si>
    <t>31 juli</t>
  </si>
  <si>
    <t>??</t>
  </si>
  <si>
    <t>v 27-29</t>
  </si>
  <si>
    <t>SM, Vet-SM, JSM, RM liggande</t>
  </si>
  <si>
    <t>SM, Vet-SM, JSM ställning</t>
  </si>
  <si>
    <t>SM, Vet-SM, JSM, RM</t>
  </si>
  <si>
    <t>Augusti</t>
  </si>
  <si>
    <t>1 aug</t>
  </si>
  <si>
    <t>2 aug</t>
  </si>
  <si>
    <t>9 aug</t>
  </si>
  <si>
    <t xml:space="preserve">Mälarpokalen </t>
  </si>
  <si>
    <t>15-16 aug</t>
  </si>
  <si>
    <t xml:space="preserve">Dubbeltest </t>
  </si>
  <si>
    <t>50 m+300 m</t>
  </si>
  <si>
    <t>22-23 aug</t>
  </si>
  <si>
    <t>Ban-SM 6,5</t>
  </si>
  <si>
    <t>28-30 aug</t>
  </si>
  <si>
    <t>Ture Lång höst 60 ligg</t>
  </si>
  <si>
    <t>29 aug</t>
  </si>
  <si>
    <t xml:space="preserve">Gästabudet </t>
  </si>
  <si>
    <t>30 aug</t>
  </si>
  <si>
    <t>Regionsfinal Korthållscupen</t>
  </si>
  <si>
    <t>Ludvika</t>
  </si>
  <si>
    <t>September</t>
  </si>
  <si>
    <t>3-6 sept</t>
  </si>
  <si>
    <t>NM/NUM</t>
  </si>
  <si>
    <t>G,Gf</t>
  </si>
  <si>
    <t>Essunga, Skövde</t>
  </si>
  <si>
    <t>4-5 sept</t>
  </si>
  <si>
    <t>SM Sen, Vet</t>
  </si>
  <si>
    <t>Kp, Kpl,Kpf</t>
  </si>
  <si>
    <t>Värmland</t>
  </si>
  <si>
    <t>5 sept</t>
  </si>
  <si>
    <t>Amatör Botkyrka SkytteCenter Open</t>
  </si>
  <si>
    <t>12-13 sept</t>
  </si>
  <si>
    <t xml:space="preserve">Skol-SM </t>
  </si>
  <si>
    <t>G,Kh,Khf</t>
  </si>
  <si>
    <t>Trollhättan</t>
  </si>
  <si>
    <t>26-27 sept</t>
  </si>
  <si>
    <t>Korthållscupen Riksfinal</t>
  </si>
  <si>
    <t>Oktober</t>
  </si>
  <si>
    <t>4 okt</t>
  </si>
  <si>
    <t>Altorp/Vikbolandet</t>
  </si>
  <si>
    <t>Vikbolandet</t>
  </si>
  <si>
    <t>17 okt</t>
  </si>
  <si>
    <t>Kretsfältskjutning</t>
  </si>
  <si>
    <t>Riala</t>
  </si>
  <si>
    <t>24 okt</t>
  </si>
  <si>
    <t>Kretsmästerskap</t>
  </si>
  <si>
    <t>24-25 okt</t>
  </si>
  <si>
    <t>Mariefredsluft</t>
  </si>
  <si>
    <t>30 okt - 1 nov</t>
  </si>
  <si>
    <t>Öppet SM/RM, sen, vet, jun</t>
  </si>
  <si>
    <t>Fagersta</t>
  </si>
  <si>
    <t>Höstträffen</t>
  </si>
  <si>
    <t>November</t>
  </si>
  <si>
    <t>7 nov</t>
  </si>
  <si>
    <t>"Munktell Open" Dubbeltest</t>
  </si>
  <si>
    <t>8 nov</t>
  </si>
  <si>
    <t>Höstkretsfält</t>
  </si>
  <si>
    <t>9 nov</t>
  </si>
  <si>
    <t xml:space="preserve">Regionskonferens, digitalt </t>
  </si>
  <si>
    <t>Gävleborg</t>
  </si>
  <si>
    <t>21 nov</t>
  </si>
  <si>
    <t xml:space="preserve">Veteranmönstring </t>
  </si>
  <si>
    <t>21-22 nov</t>
  </si>
  <si>
    <t>Fält Helg</t>
  </si>
  <si>
    <t>Gotland</t>
  </si>
  <si>
    <t>22 nov</t>
  </si>
  <si>
    <t>Ungdomstävling</t>
  </si>
  <si>
    <t>27-28 nov</t>
  </si>
  <si>
    <t>Gästabudet</t>
  </si>
  <si>
    <t>Skytteforum</t>
  </si>
  <si>
    <t>December</t>
  </si>
  <si>
    <t>4-6 dec</t>
  </si>
  <si>
    <t>Luftträffen Adventsträffen</t>
  </si>
  <si>
    <t>5 dec</t>
  </si>
  <si>
    <t>Adventsskytte</t>
  </si>
  <si>
    <t>Motala</t>
  </si>
  <si>
    <t>5-6 dec</t>
  </si>
  <si>
    <t xml:space="preserve">Decembertest </t>
  </si>
  <si>
    <t>6 dec</t>
  </si>
  <si>
    <t>Decembersmällen</t>
  </si>
  <si>
    <t>Norrskedika</t>
  </si>
  <si>
    <t>12 dec</t>
  </si>
  <si>
    <t>Skinkskjutning</t>
  </si>
  <si>
    <t>11 april</t>
  </si>
  <si>
    <t>Skarps Vårfältskjutning</t>
  </si>
  <si>
    <t>12 sept</t>
  </si>
  <si>
    <t>Skarps Höstfältskjutning</t>
  </si>
  <si>
    <t>22-27 juni</t>
  </si>
  <si>
    <t>Europacupen</t>
  </si>
  <si>
    <t xml:space="preserve">Final Elitserien </t>
  </si>
  <si>
    <t>Dalarna</t>
  </si>
  <si>
    <t>18-19 april</t>
  </si>
  <si>
    <t>Stockholm</t>
  </si>
  <si>
    <t>DM 10m</t>
  </si>
  <si>
    <t>10m</t>
  </si>
  <si>
    <t>24 mars</t>
  </si>
  <si>
    <t>Årsmöte Upplands skyttesportförbund</t>
  </si>
  <si>
    <t>maj-sept</t>
  </si>
  <si>
    <t>Förbundets Korthållsserie "Hemmabaneserie"</t>
  </si>
  <si>
    <t>KhB</t>
  </si>
  <si>
    <t>Upplands Skyttesportförbund/ Rasbo-Vaksala skf</t>
  </si>
  <si>
    <t>16-17 maj</t>
  </si>
  <si>
    <t>riksmästerskap i sekundfältskjutning</t>
  </si>
  <si>
    <t>GF</t>
  </si>
  <si>
    <t>Christianstad/Älmhult</t>
  </si>
  <si>
    <t>Förbundsmästerskap Gevär Liggande</t>
  </si>
  <si>
    <t xml:space="preserve">Ekebyboda/Bälinge-Jumkil </t>
  </si>
  <si>
    <t>Ekebyboda/ arr: Rasbo-Vaksala o Bälinge-Jumkil</t>
  </si>
  <si>
    <t>27-28 juni</t>
  </si>
  <si>
    <t>G, KhB</t>
  </si>
  <si>
    <t>Gimo</t>
  </si>
  <si>
    <t>11 Juli</t>
  </si>
  <si>
    <t>300m</t>
  </si>
  <si>
    <t xml:space="preserve">Förbundsmästerskap Gevär ställningar </t>
  </si>
  <si>
    <t>Östhammar</t>
  </si>
  <si>
    <t>Förbundsmästerskap KH Liggande, ställningar</t>
  </si>
  <si>
    <t>Öregrund</t>
  </si>
  <si>
    <t>(Finland) - Norge</t>
  </si>
  <si>
    <t>14 nov</t>
  </si>
  <si>
    <t>LG</t>
  </si>
  <si>
    <t>Förbundsmästerskap LG, Jun, Sen, Vet</t>
  </si>
  <si>
    <t>Bälinge-Jumkil ??</t>
  </si>
  <si>
    <t>Upplands Skyttesprtförbund 2026</t>
  </si>
  <si>
    <t>Bäling-Jumkil</t>
  </si>
  <si>
    <t>Upplands distriktsomgång Skyttiaden</t>
  </si>
  <si>
    <t>Svenska Skyttesports Årsmöte</t>
  </si>
  <si>
    <t xml:space="preserve">Öregrundsträffen </t>
  </si>
  <si>
    <t>6 april</t>
  </si>
  <si>
    <t>Margaretakedjan</t>
  </si>
  <si>
    <t>Öved-Östraby skf</t>
  </si>
  <si>
    <t>12 Juli</t>
  </si>
  <si>
    <t>Rasbo-Vaksala skf</t>
  </si>
  <si>
    <t xml:space="preserve">DM 50m, 60 Ligg, 3x20 ställning. </t>
  </si>
  <si>
    <t xml:space="preserve">Gimoträffen </t>
  </si>
  <si>
    <t xml:space="preserve">DM 300m </t>
  </si>
  <si>
    <t>6 sept</t>
  </si>
  <si>
    <t>Korthållsfältskjutning med Förbundsmästerskap</t>
  </si>
  <si>
    <t>Almunge-Länna skf</t>
  </si>
  <si>
    <t xml:space="preserve">Öregrund </t>
  </si>
  <si>
    <t>28-29 mars</t>
  </si>
  <si>
    <t xml:space="preserve">Fält SM </t>
  </si>
  <si>
    <t>Öland</t>
  </si>
  <si>
    <t xml:space="preserve">26 april </t>
  </si>
  <si>
    <t>K-pist bana</t>
  </si>
  <si>
    <t>Rocknö</t>
  </si>
  <si>
    <t xml:space="preserve">Förbundsmästerskap </t>
  </si>
  <si>
    <t>Förbundsmästerskap, K-pist</t>
  </si>
  <si>
    <t>K-pist ställn.</t>
  </si>
  <si>
    <t>Förbundsmästerskap K-pist</t>
  </si>
  <si>
    <t>K-pist fält</t>
  </si>
  <si>
    <t>18 okt</t>
  </si>
  <si>
    <t>Utbildning Gevär fältskytte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</si>
</sst>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i/>
      <sz val="12"/>
      <color theme="1"/>
      <name val="Arial"/>
      <family val="2"/>
    </font>
    <font>
      <i/>
      <sz val="12"/>
      <name val="Arial"/>
      <family val="2"/>
    </font>
    <font>
      <i/>
      <sz val="12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0070C0"/>
      <name val="Arial"/>
      <family val="2"/>
    </font>
    <font>
      <i/>
      <sz val="12"/>
      <color rgb="FF0070C0"/>
      <name val="Arial"/>
      <family val="2"/>
    </font>
    <font>
      <sz val="12"/>
      <color rgb="FF0070C0"/>
      <name val="Arial"/>
      <family val="2"/>
    </font>
    <font>
      <b/>
      <i/>
      <sz val="10"/>
      <color rgb="FF0070C0"/>
      <name val="Arial"/>
      <family val="2"/>
    </font>
    <font>
      <sz val="11"/>
      <color rgb="FFC000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color theme="1"/>
      <name val="Aptos Narrow"/>
      <family val="2"/>
      <scheme val="minor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22" fontId="0" fillId="0" borderId="0" xfId="0" applyNumberFormat="1" applyAlignment="1">
      <alignment horizontal="lef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6" fillId="0" borderId="0" xfId="0" applyFont="1"/>
    <xf numFmtId="49" fontId="11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0" applyNumberFormat="1" applyFont="1"/>
    <xf numFmtId="0" fontId="16" fillId="0" borderId="0" xfId="0" applyFont="1"/>
    <xf numFmtId="49" fontId="17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8" fillId="0" borderId="0" xfId="0" applyFont="1"/>
    <xf numFmtId="49" fontId="19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9" fontId="8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25" fillId="0" borderId="0" xfId="0" applyFont="1"/>
    <xf numFmtId="0" fontId="26" fillId="0" borderId="0" xfId="0" applyFont="1"/>
    <xf numFmtId="16" fontId="5" fillId="0" borderId="0" xfId="0" applyNumberFormat="1" applyFont="1" applyAlignment="1">
      <alignment horizontal="center"/>
    </xf>
    <xf numFmtId="0" fontId="4" fillId="0" borderId="0" xfId="0" applyFont="1"/>
    <xf numFmtId="49" fontId="8" fillId="3" borderId="2" xfId="0" applyNumberFormat="1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7" fillId="0" borderId="0" xfId="0" applyFont="1"/>
    <xf numFmtId="49" fontId="28" fillId="0" borderId="0" xfId="0" applyNumberFormat="1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0" applyFont="1"/>
    <xf numFmtId="16" fontId="31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61A9-8514-4D9C-95F9-43D807F6BC78}">
  <dimension ref="A1:D178"/>
  <sheetViews>
    <sheetView tabSelected="1" workbookViewId="0">
      <selection activeCell="D3" sqref="D3"/>
    </sheetView>
  </sheetViews>
  <sheetFormatPr defaultRowHeight="14.4" x14ac:dyDescent="0.3"/>
  <cols>
    <col min="1" max="1" width="12.5546875" bestFit="1" customWidth="1"/>
    <col min="2" max="2" width="39.6640625" customWidth="1"/>
    <col min="3" max="3" width="13.21875" bestFit="1" customWidth="1"/>
    <col min="4" max="4" width="19.77734375" bestFit="1" customWidth="1"/>
  </cols>
  <sheetData>
    <row r="1" spans="1:4" ht="15.6" x14ac:dyDescent="0.3">
      <c r="A1" s="1"/>
      <c r="B1" s="55"/>
      <c r="C1" s="55"/>
      <c r="D1" s="2" t="s">
        <v>0</v>
      </c>
    </row>
    <row r="2" spans="1:4" ht="15.6" x14ac:dyDescent="0.3">
      <c r="A2" s="1"/>
      <c r="B2" s="55" t="s">
        <v>1</v>
      </c>
      <c r="C2" s="55"/>
      <c r="D2" s="3">
        <f ca="1">NOW()</f>
        <v>46147.592274189818</v>
      </c>
    </row>
    <row r="3" spans="1:4" ht="15.6" x14ac:dyDescent="0.3">
      <c r="A3" s="1"/>
      <c r="B3" s="55" t="s">
        <v>304</v>
      </c>
      <c r="C3" s="55"/>
    </row>
    <row r="4" spans="1:4" ht="15.6" x14ac:dyDescent="0.3">
      <c r="A4" s="1"/>
      <c r="B4" s="4"/>
      <c r="C4" s="5"/>
      <c r="D4" s="6"/>
    </row>
    <row r="5" spans="1:4" ht="16.2" thickBot="1" x14ac:dyDescent="0.35">
      <c r="A5" s="1"/>
      <c r="B5" s="4"/>
    </row>
    <row r="6" spans="1:4" ht="16.2" thickBot="1" x14ac:dyDescent="0.35">
      <c r="A6" s="56" t="s">
        <v>2</v>
      </c>
      <c r="B6" s="57"/>
      <c r="C6" s="57"/>
      <c r="D6" s="58"/>
    </row>
    <row r="7" spans="1:4" ht="15.6" x14ac:dyDescent="0.3">
      <c r="A7" s="7"/>
      <c r="B7" s="8"/>
      <c r="C7" s="8"/>
      <c r="D7" s="8"/>
    </row>
    <row r="8" spans="1:4" ht="15.6" x14ac:dyDescent="0.3">
      <c r="A8" s="9" t="s">
        <v>3</v>
      </c>
      <c r="B8" s="10" t="s">
        <v>4</v>
      </c>
      <c r="C8" s="11" t="s">
        <v>5</v>
      </c>
      <c r="D8" s="10" t="s">
        <v>6</v>
      </c>
    </row>
    <row r="9" spans="1:4" ht="15.6" x14ac:dyDescent="0.3">
      <c r="A9" s="9" t="s">
        <v>7</v>
      </c>
      <c r="B9" s="10" t="s">
        <v>8</v>
      </c>
      <c r="C9" s="11" t="s">
        <v>5</v>
      </c>
      <c r="D9" s="10" t="s">
        <v>9</v>
      </c>
    </row>
    <row r="10" spans="1:4" ht="15.6" x14ac:dyDescent="0.3">
      <c r="A10" s="7" t="s">
        <v>10</v>
      </c>
      <c r="B10" s="10" t="s">
        <v>306</v>
      </c>
      <c r="C10" s="11" t="s">
        <v>5</v>
      </c>
      <c r="D10" s="10" t="s">
        <v>305</v>
      </c>
    </row>
    <row r="11" spans="1:4" ht="15.6" x14ac:dyDescent="0.3">
      <c r="A11" s="7" t="s">
        <v>10</v>
      </c>
      <c r="B11" s="10" t="s">
        <v>11</v>
      </c>
      <c r="C11" s="11" t="s">
        <v>12</v>
      </c>
      <c r="D11" s="10" t="s">
        <v>13</v>
      </c>
    </row>
    <row r="12" spans="1:4" ht="15.6" x14ac:dyDescent="0.3">
      <c r="A12" s="7" t="s">
        <v>14</v>
      </c>
      <c r="B12" s="10" t="s">
        <v>15</v>
      </c>
      <c r="C12" s="11" t="s">
        <v>12</v>
      </c>
      <c r="D12" s="10" t="s">
        <v>16</v>
      </c>
    </row>
    <row r="13" spans="1:4" ht="15.6" x14ac:dyDescent="0.3">
      <c r="A13" s="7" t="s">
        <v>17</v>
      </c>
      <c r="B13" s="10" t="s">
        <v>18</v>
      </c>
      <c r="C13" s="11" t="s">
        <v>19</v>
      </c>
      <c r="D13" s="10" t="s">
        <v>20</v>
      </c>
    </row>
    <row r="14" spans="1:4" ht="15.6" x14ac:dyDescent="0.3">
      <c r="A14" s="12" t="s">
        <v>21</v>
      </c>
      <c r="B14" s="10" t="s">
        <v>22</v>
      </c>
      <c r="C14" s="11" t="s">
        <v>12</v>
      </c>
      <c r="D14" s="10" t="s">
        <v>23</v>
      </c>
    </row>
    <row r="15" spans="1:4" ht="15.6" x14ac:dyDescent="0.3">
      <c r="A15" s="12" t="s">
        <v>24</v>
      </c>
      <c r="B15" s="10" t="s">
        <v>25</v>
      </c>
      <c r="C15" s="11" t="s">
        <v>5</v>
      </c>
      <c r="D15" s="10" t="s">
        <v>20</v>
      </c>
    </row>
    <row r="16" spans="1:4" ht="15.6" x14ac:dyDescent="0.3">
      <c r="A16" s="12" t="s">
        <v>26</v>
      </c>
      <c r="B16" s="10" t="s">
        <v>27</v>
      </c>
      <c r="C16" s="11" t="s">
        <v>28</v>
      </c>
      <c r="D16" s="10" t="s">
        <v>20</v>
      </c>
    </row>
    <row r="17" spans="1:4" ht="15.6" x14ac:dyDescent="0.3">
      <c r="A17" s="12" t="s">
        <v>29</v>
      </c>
      <c r="B17" s="10" t="s">
        <v>30</v>
      </c>
      <c r="C17" s="11" t="s">
        <v>12</v>
      </c>
      <c r="D17" s="10" t="s">
        <v>13</v>
      </c>
    </row>
    <row r="18" spans="1:4" ht="15.6" x14ac:dyDescent="0.3">
      <c r="A18" s="7" t="s">
        <v>29</v>
      </c>
      <c r="B18" s="20" t="s">
        <v>31</v>
      </c>
      <c r="C18" s="23" t="s">
        <v>5</v>
      </c>
      <c r="D18" s="20" t="s">
        <v>272</v>
      </c>
    </row>
    <row r="19" spans="1:4" ht="16.2" thickBot="1" x14ac:dyDescent="0.35">
      <c r="A19" s="1"/>
      <c r="B19" s="4"/>
    </row>
    <row r="20" spans="1:4" ht="16.2" thickBot="1" x14ac:dyDescent="0.35">
      <c r="A20" s="53" t="s">
        <v>32</v>
      </c>
      <c r="B20" s="53"/>
      <c r="C20" s="53"/>
      <c r="D20" s="54"/>
    </row>
    <row r="21" spans="1:4" ht="15.6" x14ac:dyDescent="0.3">
      <c r="A21" s="7"/>
      <c r="B21" s="8"/>
      <c r="C21" s="8"/>
      <c r="D21" s="8"/>
    </row>
    <row r="22" spans="1:4" ht="15.6" x14ac:dyDescent="0.3">
      <c r="A22" s="7" t="s">
        <v>33</v>
      </c>
      <c r="B22" s="13" t="s">
        <v>34</v>
      </c>
      <c r="C22" s="8" t="s">
        <v>12</v>
      </c>
      <c r="D22" s="13" t="s">
        <v>35</v>
      </c>
    </row>
    <row r="23" spans="1:4" ht="15.6" x14ac:dyDescent="0.3">
      <c r="A23" s="12" t="s">
        <v>36</v>
      </c>
      <c r="B23" s="14" t="s">
        <v>37</v>
      </c>
      <c r="C23" s="15" t="s">
        <v>5</v>
      </c>
      <c r="D23" s="10" t="s">
        <v>38</v>
      </c>
    </row>
    <row r="24" spans="1:4" ht="15.6" x14ac:dyDescent="0.3">
      <c r="A24" s="9" t="s">
        <v>39</v>
      </c>
      <c r="B24" s="10" t="s">
        <v>40</v>
      </c>
      <c r="C24" s="11" t="s">
        <v>5</v>
      </c>
      <c r="D24" s="10" t="s">
        <v>41</v>
      </c>
    </row>
    <row r="25" spans="1:4" ht="15.6" x14ac:dyDescent="0.3">
      <c r="A25" s="12" t="s">
        <v>39</v>
      </c>
      <c r="B25" s="10" t="s">
        <v>42</v>
      </c>
      <c r="C25" s="11" t="s">
        <v>43</v>
      </c>
      <c r="D25" s="10" t="s">
        <v>20</v>
      </c>
    </row>
    <row r="26" spans="1:4" ht="15.6" x14ac:dyDescent="0.3">
      <c r="A26" s="12" t="s">
        <v>44</v>
      </c>
      <c r="B26" s="10" t="s">
        <v>45</v>
      </c>
      <c r="C26" s="11" t="s">
        <v>5</v>
      </c>
      <c r="D26" s="10" t="s">
        <v>46</v>
      </c>
    </row>
    <row r="27" spans="1:4" ht="15.6" x14ac:dyDescent="0.3">
      <c r="A27" s="12" t="s">
        <v>44</v>
      </c>
      <c r="B27" s="10" t="s">
        <v>47</v>
      </c>
      <c r="C27" s="11" t="s">
        <v>12</v>
      </c>
      <c r="D27" s="10" t="s">
        <v>13</v>
      </c>
    </row>
    <row r="28" spans="1:4" ht="15.6" x14ac:dyDescent="0.3">
      <c r="A28" s="12" t="s">
        <v>48</v>
      </c>
      <c r="B28" s="10" t="s">
        <v>49</v>
      </c>
      <c r="C28" s="11" t="s">
        <v>12</v>
      </c>
      <c r="D28" s="10" t="s">
        <v>50</v>
      </c>
    </row>
    <row r="29" spans="1:4" ht="15.6" x14ac:dyDescent="0.3">
      <c r="A29" s="12" t="s">
        <v>51</v>
      </c>
      <c r="B29" s="10" t="s">
        <v>52</v>
      </c>
      <c r="C29" s="11" t="s">
        <v>12</v>
      </c>
      <c r="D29" s="10" t="s">
        <v>53</v>
      </c>
    </row>
    <row r="30" spans="1:4" ht="15.6" x14ac:dyDescent="0.3">
      <c r="A30" s="16" t="s">
        <v>54</v>
      </c>
      <c r="B30" s="10" t="s">
        <v>42</v>
      </c>
      <c r="C30" s="11" t="s">
        <v>43</v>
      </c>
      <c r="D30" s="10" t="s">
        <v>20</v>
      </c>
    </row>
    <row r="31" spans="1:4" ht="15.6" x14ac:dyDescent="0.3">
      <c r="A31" s="12" t="s">
        <v>55</v>
      </c>
      <c r="B31" s="10" t="s">
        <v>56</v>
      </c>
      <c r="C31" s="11" t="s">
        <v>5</v>
      </c>
      <c r="D31" s="10" t="s">
        <v>57</v>
      </c>
    </row>
    <row r="32" spans="1:4" ht="15.6" x14ac:dyDescent="0.3">
      <c r="A32" s="12" t="s">
        <v>55</v>
      </c>
      <c r="B32" s="10" t="s">
        <v>58</v>
      </c>
      <c r="C32" s="11" t="s">
        <v>12</v>
      </c>
      <c r="D32" s="10" t="s">
        <v>13</v>
      </c>
    </row>
    <row r="33" spans="1:4" ht="16.2" thickBot="1" x14ac:dyDescent="0.35">
      <c r="A33" s="1"/>
      <c r="B33" s="17"/>
      <c r="C33" s="11"/>
      <c r="D33" s="10"/>
    </row>
    <row r="34" spans="1:4" ht="16.2" thickBot="1" x14ac:dyDescent="0.35">
      <c r="A34" s="53" t="s">
        <v>59</v>
      </c>
      <c r="B34" s="53"/>
      <c r="C34" s="53"/>
      <c r="D34" s="54"/>
    </row>
    <row r="35" spans="1:4" ht="15.6" x14ac:dyDescent="0.3">
      <c r="A35" s="7"/>
      <c r="B35" s="8"/>
      <c r="C35" s="8"/>
      <c r="D35" s="8"/>
    </row>
    <row r="36" spans="1:4" ht="15.6" x14ac:dyDescent="0.3">
      <c r="A36" s="12" t="s">
        <v>60</v>
      </c>
      <c r="B36" s="18" t="s">
        <v>61</v>
      </c>
      <c r="C36" s="11" t="s">
        <v>12</v>
      </c>
      <c r="D36" s="18" t="s">
        <v>62</v>
      </c>
    </row>
    <row r="37" spans="1:4" ht="15.6" x14ac:dyDescent="0.3">
      <c r="A37" s="12" t="s">
        <v>63</v>
      </c>
      <c r="B37" s="10" t="s">
        <v>64</v>
      </c>
      <c r="C37" s="11" t="s">
        <v>5</v>
      </c>
      <c r="D37" s="10" t="s">
        <v>65</v>
      </c>
    </row>
    <row r="38" spans="1:4" ht="15.6" x14ac:dyDescent="0.3">
      <c r="A38" s="12" t="s">
        <v>63</v>
      </c>
      <c r="B38" s="10" t="s">
        <v>66</v>
      </c>
      <c r="C38" s="11" t="s">
        <v>12</v>
      </c>
      <c r="D38" s="10" t="s">
        <v>13</v>
      </c>
    </row>
    <row r="39" spans="1:4" ht="15.6" x14ac:dyDescent="0.3">
      <c r="A39" s="12" t="s">
        <v>67</v>
      </c>
      <c r="B39" s="19" t="s">
        <v>68</v>
      </c>
      <c r="C39" s="11" t="s">
        <v>12</v>
      </c>
      <c r="D39" s="10" t="s">
        <v>69</v>
      </c>
    </row>
    <row r="40" spans="1:4" ht="15.6" x14ac:dyDescent="0.3">
      <c r="A40" s="12" t="s">
        <v>70</v>
      </c>
      <c r="B40" s="10" t="s">
        <v>71</v>
      </c>
      <c r="C40" s="11" t="s">
        <v>12</v>
      </c>
      <c r="D40" s="10" t="s">
        <v>72</v>
      </c>
    </row>
    <row r="41" spans="1:4" ht="15.6" x14ac:dyDescent="0.3">
      <c r="A41" s="12" t="s">
        <v>73</v>
      </c>
      <c r="B41" s="10" t="s">
        <v>74</v>
      </c>
      <c r="C41" s="11" t="s">
        <v>12</v>
      </c>
      <c r="D41" s="10" t="s">
        <v>16</v>
      </c>
    </row>
    <row r="42" spans="1:4" ht="15.6" x14ac:dyDescent="0.3">
      <c r="A42" s="12" t="s">
        <v>75</v>
      </c>
      <c r="B42" s="10" t="s">
        <v>76</v>
      </c>
      <c r="C42" s="11" t="s">
        <v>77</v>
      </c>
      <c r="D42" s="10" t="s">
        <v>78</v>
      </c>
    </row>
    <row r="43" spans="1:4" ht="15.6" x14ac:dyDescent="0.3">
      <c r="A43" s="40" t="s">
        <v>277</v>
      </c>
      <c r="B43" s="41" t="s">
        <v>278</v>
      </c>
      <c r="C43" s="42"/>
      <c r="D43" s="41" t="s">
        <v>148</v>
      </c>
    </row>
    <row r="44" spans="1:4" ht="15.6" x14ac:dyDescent="0.3">
      <c r="A44" s="9" t="s">
        <v>79</v>
      </c>
      <c r="B44" s="18" t="s">
        <v>80</v>
      </c>
      <c r="C44" s="11" t="s">
        <v>28</v>
      </c>
      <c r="D44" s="18" t="s">
        <v>81</v>
      </c>
    </row>
    <row r="45" spans="1:4" ht="15.6" x14ac:dyDescent="0.3">
      <c r="A45" s="12" t="s">
        <v>82</v>
      </c>
      <c r="B45" s="10" t="s">
        <v>83</v>
      </c>
      <c r="C45" s="11" t="s">
        <v>12</v>
      </c>
      <c r="D45" s="10" t="s">
        <v>13</v>
      </c>
    </row>
    <row r="46" spans="1:4" ht="15.6" x14ac:dyDescent="0.3">
      <c r="A46" s="12" t="s">
        <v>82</v>
      </c>
      <c r="B46" s="10" t="s">
        <v>84</v>
      </c>
      <c r="C46" s="11" t="s">
        <v>77</v>
      </c>
      <c r="D46" s="10" t="s">
        <v>85</v>
      </c>
    </row>
    <row r="47" spans="1:4" ht="16.2" thickBot="1" x14ac:dyDescent="0.35">
      <c r="A47" s="12" t="s">
        <v>321</v>
      </c>
      <c r="B47" s="50" t="s">
        <v>322</v>
      </c>
      <c r="C47" s="11" t="s">
        <v>12</v>
      </c>
      <c r="D47" s="10" t="s">
        <v>323</v>
      </c>
    </row>
    <row r="48" spans="1:4" ht="16.2" thickBot="1" x14ac:dyDescent="0.35">
      <c r="A48" s="51" t="s">
        <v>86</v>
      </c>
      <c r="B48" s="51"/>
      <c r="C48" s="51"/>
      <c r="D48" s="52"/>
    </row>
    <row r="49" spans="1:4" s="48" customFormat="1" ht="15.6" x14ac:dyDescent="0.3">
      <c r="A49" s="7" t="s">
        <v>309</v>
      </c>
      <c r="B49" s="20" t="s">
        <v>275</v>
      </c>
      <c r="C49" s="23" t="s">
        <v>276</v>
      </c>
      <c r="D49" s="20" t="s">
        <v>41</v>
      </c>
    </row>
    <row r="50" spans="1:4" ht="15.6" x14ac:dyDescent="0.3">
      <c r="A50" s="9" t="s">
        <v>87</v>
      </c>
      <c r="B50" s="13" t="s">
        <v>88</v>
      </c>
      <c r="C50" s="8" t="s">
        <v>43</v>
      </c>
      <c r="D50" s="13" t="s">
        <v>20</v>
      </c>
    </row>
    <row r="51" spans="1:4" ht="15.6" x14ac:dyDescent="0.3">
      <c r="A51" s="12" t="s">
        <v>265</v>
      </c>
      <c r="B51" s="13" t="s">
        <v>266</v>
      </c>
      <c r="C51" s="8" t="s">
        <v>77</v>
      </c>
      <c r="D51" s="13" t="s">
        <v>105</v>
      </c>
    </row>
    <row r="52" spans="1:4" ht="15.6" x14ac:dyDescent="0.3">
      <c r="A52" s="12" t="s">
        <v>89</v>
      </c>
      <c r="B52" s="10" t="s">
        <v>90</v>
      </c>
      <c r="C52" s="11" t="s">
        <v>77</v>
      </c>
      <c r="D52" s="10" t="s">
        <v>35</v>
      </c>
    </row>
    <row r="53" spans="1:4" ht="15.6" x14ac:dyDescent="0.3">
      <c r="A53" s="43" t="s">
        <v>273</v>
      </c>
      <c r="B53" s="41" t="s">
        <v>307</v>
      </c>
      <c r="C53" s="44"/>
      <c r="D53" s="41" t="s">
        <v>274</v>
      </c>
    </row>
    <row r="54" spans="1:4" ht="15.6" x14ac:dyDescent="0.3">
      <c r="A54" s="12" t="s">
        <v>91</v>
      </c>
      <c r="B54" s="20" t="s">
        <v>92</v>
      </c>
      <c r="C54" s="11" t="s">
        <v>77</v>
      </c>
      <c r="D54" s="20" t="s">
        <v>93</v>
      </c>
    </row>
    <row r="55" spans="1:4" s="61" customFormat="1" ht="16.2" thickBot="1" x14ac:dyDescent="0.35">
      <c r="A55" s="67" t="s">
        <v>324</v>
      </c>
      <c r="B55" s="59" t="s">
        <v>327</v>
      </c>
      <c r="C55" s="60" t="s">
        <v>325</v>
      </c>
      <c r="D55" s="59" t="s">
        <v>326</v>
      </c>
    </row>
    <row r="56" spans="1:4" ht="16.2" thickBot="1" x14ac:dyDescent="0.35">
      <c r="A56" s="53" t="s">
        <v>95</v>
      </c>
      <c r="B56" s="53"/>
      <c r="C56" s="53"/>
      <c r="D56" s="54"/>
    </row>
    <row r="57" spans="1:4" ht="15.6" x14ac:dyDescent="0.3">
      <c r="A57" s="46"/>
      <c r="B57" s="46"/>
      <c r="C57" s="46"/>
      <c r="D57" s="46"/>
    </row>
    <row r="58" spans="1:4" ht="15.6" x14ac:dyDescent="0.3">
      <c r="A58" s="7" t="s">
        <v>279</v>
      </c>
      <c r="B58" s="31" t="s">
        <v>280</v>
      </c>
      <c r="C58" s="8" t="s">
        <v>281</v>
      </c>
      <c r="D58" s="31" t="s">
        <v>282</v>
      </c>
    </row>
    <row r="59" spans="1:4" ht="15.6" x14ac:dyDescent="0.3">
      <c r="A59" s="7"/>
      <c r="B59" s="31"/>
      <c r="C59" s="8"/>
      <c r="D59" s="31"/>
    </row>
    <row r="60" spans="1:4" ht="15.6" x14ac:dyDescent="0.3">
      <c r="A60" s="12" t="s">
        <v>96</v>
      </c>
      <c r="B60" s="20" t="s">
        <v>97</v>
      </c>
      <c r="C60" s="23" t="s">
        <v>98</v>
      </c>
      <c r="D60" s="20" t="s">
        <v>20</v>
      </c>
    </row>
    <row r="61" spans="1:4" ht="15.6" x14ac:dyDescent="0.3">
      <c r="A61" s="12" t="s">
        <v>99</v>
      </c>
      <c r="B61" s="20" t="s">
        <v>100</v>
      </c>
      <c r="C61" s="23" t="s">
        <v>77</v>
      </c>
      <c r="D61" s="10" t="s">
        <v>101</v>
      </c>
    </row>
    <row r="62" spans="1:4" ht="15.6" x14ac:dyDescent="0.3">
      <c r="A62" s="12" t="s">
        <v>102</v>
      </c>
      <c r="B62" s="20" t="s">
        <v>103</v>
      </c>
      <c r="C62" s="23" t="s">
        <v>104</v>
      </c>
      <c r="D62" s="20" t="s">
        <v>105</v>
      </c>
    </row>
    <row r="63" spans="1:4" ht="15.6" x14ac:dyDescent="0.3">
      <c r="A63" s="12" t="s">
        <v>106</v>
      </c>
      <c r="B63" s="13" t="s">
        <v>107</v>
      </c>
      <c r="C63" s="8" t="s">
        <v>104</v>
      </c>
      <c r="D63" s="13" t="s">
        <v>108</v>
      </c>
    </row>
    <row r="64" spans="1:4" ht="15.6" x14ac:dyDescent="0.3">
      <c r="A64" s="12" t="s">
        <v>109</v>
      </c>
      <c r="B64" s="13" t="s">
        <v>110</v>
      </c>
      <c r="C64" s="8" t="s">
        <v>111</v>
      </c>
      <c r="D64" s="13" t="s">
        <v>112</v>
      </c>
    </row>
    <row r="65" spans="1:4" ht="15.6" x14ac:dyDescent="0.3">
      <c r="A65" s="12" t="s">
        <v>113</v>
      </c>
      <c r="B65" s="10" t="s">
        <v>114</v>
      </c>
      <c r="C65" s="11" t="s">
        <v>104</v>
      </c>
      <c r="D65" s="10" t="s">
        <v>115</v>
      </c>
    </row>
    <row r="66" spans="1:4" ht="15.6" x14ac:dyDescent="0.3">
      <c r="A66" s="12" t="s">
        <v>113</v>
      </c>
      <c r="B66" s="10" t="s">
        <v>116</v>
      </c>
      <c r="C66" s="11" t="s">
        <v>104</v>
      </c>
      <c r="D66" s="10" t="s">
        <v>117</v>
      </c>
    </row>
    <row r="67" spans="1:4" ht="15.6" x14ac:dyDescent="0.3">
      <c r="A67" s="12" t="s">
        <v>118</v>
      </c>
      <c r="B67" s="10" t="s">
        <v>119</v>
      </c>
      <c r="C67" s="11" t="s">
        <v>104</v>
      </c>
      <c r="D67" s="10" t="s">
        <v>120</v>
      </c>
    </row>
    <row r="68" spans="1:4" ht="15.6" x14ac:dyDescent="0.3">
      <c r="A68" s="12" t="s">
        <v>283</v>
      </c>
      <c r="B68" s="30" t="s">
        <v>284</v>
      </c>
      <c r="C68" s="11" t="s">
        <v>285</v>
      </c>
      <c r="D68" s="30" t="s">
        <v>286</v>
      </c>
    </row>
    <row r="69" spans="1:4" ht="15.6" x14ac:dyDescent="0.3">
      <c r="A69" s="12" t="s">
        <v>121</v>
      </c>
      <c r="B69" s="10" t="s">
        <v>27</v>
      </c>
      <c r="C69" s="11" t="s">
        <v>122</v>
      </c>
      <c r="D69" s="10" t="s">
        <v>20</v>
      </c>
    </row>
    <row r="70" spans="1:4" ht="15.6" x14ac:dyDescent="0.3">
      <c r="A70" s="12" t="s">
        <v>121</v>
      </c>
      <c r="B70" s="10" t="s">
        <v>123</v>
      </c>
      <c r="C70" s="11" t="s">
        <v>124</v>
      </c>
      <c r="D70" s="20" t="s">
        <v>35</v>
      </c>
    </row>
    <row r="71" spans="1:4" ht="15.6" x14ac:dyDescent="0.3">
      <c r="A71" s="12" t="s">
        <v>125</v>
      </c>
      <c r="B71" s="10" t="s">
        <v>27</v>
      </c>
      <c r="C71" s="11" t="s">
        <v>43</v>
      </c>
      <c r="D71" s="10" t="s">
        <v>20</v>
      </c>
    </row>
    <row r="72" spans="1:4" ht="15.6" x14ac:dyDescent="0.3">
      <c r="A72" s="7" t="s">
        <v>125</v>
      </c>
      <c r="B72" s="20" t="s">
        <v>308</v>
      </c>
      <c r="C72" s="23" t="s">
        <v>281</v>
      </c>
      <c r="D72" s="20" t="s">
        <v>298</v>
      </c>
    </row>
    <row r="73" spans="1:4" ht="15.6" x14ac:dyDescent="0.3">
      <c r="A73" s="12" t="s">
        <v>126</v>
      </c>
      <c r="B73" s="10" t="s">
        <v>127</v>
      </c>
      <c r="C73" s="11" t="s">
        <v>104</v>
      </c>
      <c r="D73" s="10" t="s">
        <v>128</v>
      </c>
    </row>
    <row r="74" spans="1:4" ht="15.6" x14ac:dyDescent="0.3">
      <c r="A74" s="16" t="s">
        <v>129</v>
      </c>
      <c r="B74" s="20" t="s">
        <v>130</v>
      </c>
      <c r="C74" s="23" t="s">
        <v>131</v>
      </c>
      <c r="D74" s="10" t="s">
        <v>132</v>
      </c>
    </row>
    <row r="75" spans="1:4" ht="15.6" x14ac:dyDescent="0.3">
      <c r="A75" s="21"/>
      <c r="B75" s="20"/>
      <c r="C75" s="23"/>
      <c r="D75" s="10"/>
    </row>
    <row r="76" spans="1:4" ht="16.2" thickBot="1" x14ac:dyDescent="0.35">
      <c r="A76" s="21"/>
      <c r="B76" s="20"/>
      <c r="C76" s="23"/>
      <c r="D76" s="10"/>
    </row>
    <row r="77" spans="1:4" ht="16.2" thickBot="1" x14ac:dyDescent="0.35">
      <c r="A77" s="51" t="s">
        <v>134</v>
      </c>
      <c r="B77" s="51"/>
      <c r="C77" s="51"/>
      <c r="D77" s="52"/>
    </row>
    <row r="78" spans="1:4" ht="15.6" x14ac:dyDescent="0.3">
      <c r="A78" s="7"/>
      <c r="B78" s="8"/>
      <c r="C78" s="8"/>
      <c r="D78" s="8"/>
    </row>
    <row r="79" spans="1:4" ht="15.6" x14ac:dyDescent="0.3">
      <c r="A79" s="12" t="s">
        <v>135</v>
      </c>
      <c r="B79" s="20" t="s">
        <v>136</v>
      </c>
      <c r="C79" s="23" t="s">
        <v>122</v>
      </c>
      <c r="D79" s="20" t="s">
        <v>20</v>
      </c>
    </row>
    <row r="80" spans="1:4" ht="15.6" x14ac:dyDescent="0.3">
      <c r="A80" s="7" t="s">
        <v>137</v>
      </c>
      <c r="B80" s="10" t="s">
        <v>138</v>
      </c>
      <c r="C80" s="11" t="s">
        <v>124</v>
      </c>
      <c r="D80" s="10" t="s">
        <v>139</v>
      </c>
    </row>
    <row r="81" spans="1:4" ht="15.6" x14ac:dyDescent="0.3">
      <c r="A81" s="7" t="s">
        <v>137</v>
      </c>
      <c r="B81" s="10" t="s">
        <v>287</v>
      </c>
      <c r="C81" s="11" t="s">
        <v>104</v>
      </c>
      <c r="D81" s="10" t="s">
        <v>288</v>
      </c>
    </row>
    <row r="82" spans="1:4" ht="15.6" x14ac:dyDescent="0.3">
      <c r="A82" s="12" t="s">
        <v>140</v>
      </c>
      <c r="B82" s="13" t="s">
        <v>141</v>
      </c>
      <c r="C82" s="8" t="s">
        <v>142</v>
      </c>
      <c r="D82" s="13" t="s">
        <v>41</v>
      </c>
    </row>
    <row r="83" spans="1:4" ht="15.6" x14ac:dyDescent="0.3">
      <c r="A83" s="12" t="s">
        <v>143</v>
      </c>
      <c r="B83" s="20" t="s">
        <v>144</v>
      </c>
      <c r="C83" s="23" t="s">
        <v>124</v>
      </c>
      <c r="D83" s="10" t="s">
        <v>145</v>
      </c>
    </row>
    <row r="84" spans="1:4" ht="15.6" x14ac:dyDescent="0.3">
      <c r="A84" s="12" t="s">
        <v>146</v>
      </c>
      <c r="B84" s="20" t="s">
        <v>147</v>
      </c>
      <c r="C84" s="23" t="s">
        <v>104</v>
      </c>
      <c r="D84" s="20" t="s">
        <v>289</v>
      </c>
    </row>
    <row r="85" spans="1:4" ht="15.6" x14ac:dyDescent="0.3">
      <c r="A85" s="12" t="s">
        <v>149</v>
      </c>
      <c r="B85" s="20" t="s">
        <v>150</v>
      </c>
      <c r="C85" s="23" t="s">
        <v>104</v>
      </c>
      <c r="D85" s="20" t="s">
        <v>108</v>
      </c>
    </row>
    <row r="86" spans="1:4" ht="15.6" x14ac:dyDescent="0.3">
      <c r="A86" s="7" t="s">
        <v>269</v>
      </c>
      <c r="B86" s="20" t="s">
        <v>270</v>
      </c>
      <c r="C86" s="23" t="s">
        <v>162</v>
      </c>
      <c r="D86" s="20" t="s">
        <v>20</v>
      </c>
    </row>
    <row r="87" spans="1:4" ht="15.6" x14ac:dyDescent="0.3">
      <c r="A87" s="12" t="s">
        <v>151</v>
      </c>
      <c r="B87" s="20" t="s">
        <v>152</v>
      </c>
      <c r="C87" s="23" t="s">
        <v>124</v>
      </c>
      <c r="D87" s="20" t="s">
        <v>153</v>
      </c>
    </row>
    <row r="88" spans="1:4" ht="15.6" x14ac:dyDescent="0.3">
      <c r="A88" s="12" t="s">
        <v>154</v>
      </c>
      <c r="B88" s="20" t="s">
        <v>155</v>
      </c>
      <c r="C88" s="23" t="s">
        <v>104</v>
      </c>
      <c r="D88" s="20" t="s">
        <v>35</v>
      </c>
    </row>
    <row r="89" spans="1:4" ht="15.6" x14ac:dyDescent="0.3">
      <c r="A89" s="7" t="s">
        <v>290</v>
      </c>
      <c r="B89" s="20" t="s">
        <v>315</v>
      </c>
      <c r="C89" s="23" t="s">
        <v>291</v>
      </c>
      <c r="D89" s="20" t="s">
        <v>292</v>
      </c>
    </row>
    <row r="90" spans="1:4" ht="16.2" thickBot="1" x14ac:dyDescent="0.35">
      <c r="A90" s="12"/>
      <c r="B90" s="20"/>
      <c r="C90" s="23"/>
      <c r="D90" s="20"/>
    </row>
    <row r="91" spans="1:4" ht="16.2" thickBot="1" x14ac:dyDescent="0.35">
      <c r="A91" s="51" t="s">
        <v>156</v>
      </c>
      <c r="B91" s="51"/>
      <c r="C91" s="51"/>
      <c r="D91" s="52"/>
    </row>
    <row r="92" spans="1:4" ht="15.6" x14ac:dyDescent="0.3">
      <c r="A92" s="7"/>
      <c r="B92" s="8"/>
      <c r="C92" s="8"/>
      <c r="D92" s="8"/>
    </row>
    <row r="93" spans="1:4" ht="15.6" x14ac:dyDescent="0.3">
      <c r="A93" s="12" t="s">
        <v>157</v>
      </c>
      <c r="B93" s="10" t="s">
        <v>158</v>
      </c>
      <c r="C93" s="11" t="s">
        <v>104</v>
      </c>
      <c r="D93" s="10" t="s">
        <v>159</v>
      </c>
    </row>
    <row r="94" spans="1:4" ht="15.6" x14ac:dyDescent="0.3">
      <c r="A94" s="12" t="s">
        <v>160</v>
      </c>
      <c r="B94" s="13" t="s">
        <v>161</v>
      </c>
      <c r="C94" s="8" t="s">
        <v>162</v>
      </c>
      <c r="D94" s="13" t="s">
        <v>299</v>
      </c>
    </row>
    <row r="95" spans="1:4" ht="15.6" x14ac:dyDescent="0.3">
      <c r="A95" s="12" t="s">
        <v>160</v>
      </c>
      <c r="B95" s="10" t="s">
        <v>163</v>
      </c>
      <c r="C95" s="11" t="s">
        <v>104</v>
      </c>
      <c r="D95" s="10" t="s">
        <v>159</v>
      </c>
    </row>
    <row r="96" spans="1:4" ht="15.6" x14ac:dyDescent="0.3">
      <c r="A96" s="12" t="s">
        <v>160</v>
      </c>
      <c r="B96" s="10" t="s">
        <v>164</v>
      </c>
      <c r="C96" s="11" t="s">
        <v>77</v>
      </c>
      <c r="D96" s="10" t="s">
        <v>159</v>
      </c>
    </row>
    <row r="97" spans="1:4" ht="15.6" x14ac:dyDescent="0.3">
      <c r="A97" s="12" t="s">
        <v>165</v>
      </c>
      <c r="B97" s="13" t="s">
        <v>161</v>
      </c>
      <c r="C97" s="11" t="s">
        <v>43</v>
      </c>
      <c r="D97" s="10" t="s">
        <v>299</v>
      </c>
    </row>
    <row r="98" spans="1:4" ht="15.6" x14ac:dyDescent="0.3">
      <c r="A98" s="12" t="s">
        <v>165</v>
      </c>
      <c r="B98" s="10" t="s">
        <v>166</v>
      </c>
      <c r="C98" s="11" t="s">
        <v>104</v>
      </c>
      <c r="D98" s="10" t="s">
        <v>159</v>
      </c>
    </row>
    <row r="99" spans="1:4" ht="15.6" x14ac:dyDescent="0.3">
      <c r="A99" s="12" t="s">
        <v>165</v>
      </c>
      <c r="B99" s="10" t="s">
        <v>167</v>
      </c>
      <c r="C99" s="11" t="s">
        <v>77</v>
      </c>
      <c r="D99" s="10" t="s">
        <v>159</v>
      </c>
    </row>
    <row r="100" spans="1:4" ht="15.6" x14ac:dyDescent="0.3">
      <c r="A100" s="12" t="s">
        <v>168</v>
      </c>
      <c r="B100" s="13" t="s">
        <v>161</v>
      </c>
      <c r="C100" s="8" t="s">
        <v>169</v>
      </c>
      <c r="D100" s="13" t="s">
        <v>299</v>
      </c>
    </row>
    <row r="101" spans="1:4" ht="15.6" x14ac:dyDescent="0.3">
      <c r="A101" s="12" t="s">
        <v>168</v>
      </c>
      <c r="B101" s="10" t="s">
        <v>170</v>
      </c>
      <c r="C101" s="11" t="s">
        <v>124</v>
      </c>
      <c r="D101" s="10" t="s">
        <v>159</v>
      </c>
    </row>
    <row r="102" spans="1:4" ht="15.6" x14ac:dyDescent="0.3">
      <c r="A102" s="12" t="s">
        <v>171</v>
      </c>
      <c r="B102" s="13" t="s">
        <v>161</v>
      </c>
      <c r="C102" s="8" t="s">
        <v>28</v>
      </c>
      <c r="D102" s="13" t="s">
        <v>299</v>
      </c>
    </row>
    <row r="103" spans="1:4" ht="15.6" x14ac:dyDescent="0.3">
      <c r="A103" s="7" t="s">
        <v>293</v>
      </c>
      <c r="B103" s="13" t="s">
        <v>316</v>
      </c>
      <c r="C103" s="8" t="s">
        <v>294</v>
      </c>
      <c r="D103" s="13" t="s">
        <v>292</v>
      </c>
    </row>
    <row r="104" spans="1:4" ht="15.6" x14ac:dyDescent="0.3">
      <c r="A104" s="7" t="s">
        <v>293</v>
      </c>
      <c r="B104" s="13" t="s">
        <v>310</v>
      </c>
      <c r="C104" s="8" t="s">
        <v>104</v>
      </c>
      <c r="D104" s="13" t="s">
        <v>311</v>
      </c>
    </row>
    <row r="105" spans="1:4" ht="15.6" x14ac:dyDescent="0.3">
      <c r="A105" s="7" t="s">
        <v>312</v>
      </c>
      <c r="B105" s="13" t="s">
        <v>314</v>
      </c>
      <c r="C105" s="8" t="s">
        <v>169</v>
      </c>
      <c r="D105" s="13" t="s">
        <v>313</v>
      </c>
    </row>
    <row r="106" spans="1:4" ht="15.6" x14ac:dyDescent="0.3">
      <c r="A106" s="7" t="s">
        <v>172</v>
      </c>
      <c r="B106" s="13" t="s">
        <v>173</v>
      </c>
      <c r="C106" s="8" t="s">
        <v>162</v>
      </c>
      <c r="D106" s="13" t="s">
        <v>174</v>
      </c>
    </row>
    <row r="107" spans="1:4" ht="15.6" x14ac:dyDescent="0.3">
      <c r="A107" s="7" t="s">
        <v>172</v>
      </c>
      <c r="B107" s="13" t="s">
        <v>175</v>
      </c>
      <c r="C107" s="8" t="s">
        <v>43</v>
      </c>
      <c r="D107" s="13" t="s">
        <v>174</v>
      </c>
    </row>
    <row r="108" spans="1:4" ht="15.6" x14ac:dyDescent="0.3">
      <c r="A108" s="7" t="s">
        <v>172</v>
      </c>
      <c r="B108" s="13" t="s">
        <v>176</v>
      </c>
      <c r="C108" s="8" t="s">
        <v>43</v>
      </c>
      <c r="D108" s="13" t="s">
        <v>174</v>
      </c>
    </row>
    <row r="109" spans="1:4" ht="15.6" x14ac:dyDescent="0.3">
      <c r="A109" s="12" t="s">
        <v>177</v>
      </c>
      <c r="B109" s="13" t="s">
        <v>178</v>
      </c>
      <c r="C109" s="8" t="s">
        <v>162</v>
      </c>
      <c r="D109" s="13" t="s">
        <v>20</v>
      </c>
    </row>
    <row r="110" spans="1:4" ht="15.6" x14ac:dyDescent="0.3">
      <c r="A110" s="12" t="s">
        <v>179</v>
      </c>
      <c r="B110" s="13" t="s">
        <v>178</v>
      </c>
      <c r="C110" s="8" t="s">
        <v>43</v>
      </c>
      <c r="D110" s="13" t="s">
        <v>20</v>
      </c>
    </row>
    <row r="111" spans="1:4" ht="15.6" x14ac:dyDescent="0.3">
      <c r="A111" s="7" t="s">
        <v>181</v>
      </c>
      <c r="B111" s="13" t="s">
        <v>182</v>
      </c>
      <c r="C111" s="8" t="s">
        <v>124</v>
      </c>
      <c r="D111" s="22" t="s">
        <v>94</v>
      </c>
    </row>
    <row r="112" spans="1:4" ht="15.6" x14ac:dyDescent="0.3">
      <c r="A112" s="7" t="s">
        <v>181</v>
      </c>
      <c r="B112" s="13" t="s">
        <v>183</v>
      </c>
      <c r="C112" s="8" t="s">
        <v>124</v>
      </c>
      <c r="D112" s="22" t="s">
        <v>94</v>
      </c>
    </row>
    <row r="113" spans="1:4" ht="15.6" x14ac:dyDescent="0.3">
      <c r="A113" s="7" t="s">
        <v>181</v>
      </c>
      <c r="B113" s="13" t="s">
        <v>184</v>
      </c>
      <c r="C113" s="8" t="s">
        <v>77</v>
      </c>
      <c r="D113" s="22" t="s">
        <v>94</v>
      </c>
    </row>
    <row r="114" spans="1:4" ht="15.6" x14ac:dyDescent="0.3">
      <c r="A114" s="7"/>
      <c r="B114" s="25"/>
      <c r="C114" s="26"/>
      <c r="D114" s="10"/>
    </row>
    <row r="115" spans="1:4" ht="16.2" thickBot="1" x14ac:dyDescent="0.35">
      <c r="A115" s="12"/>
      <c r="B115" s="10"/>
      <c r="C115" s="11"/>
      <c r="D115" s="26"/>
    </row>
    <row r="116" spans="1:4" ht="16.2" thickBot="1" x14ac:dyDescent="0.35">
      <c r="A116" s="51" t="s">
        <v>185</v>
      </c>
      <c r="B116" s="51"/>
      <c r="C116" s="51"/>
      <c r="D116" s="52"/>
    </row>
    <row r="117" spans="1:4" ht="15.6" x14ac:dyDescent="0.3">
      <c r="A117" s="7"/>
      <c r="B117" s="8"/>
      <c r="C117" s="8"/>
      <c r="D117" s="27"/>
    </row>
    <row r="118" spans="1:4" ht="15.6" x14ac:dyDescent="0.3">
      <c r="A118" s="12" t="s">
        <v>186</v>
      </c>
      <c r="B118" s="13" t="s">
        <v>178</v>
      </c>
      <c r="C118" s="8" t="s">
        <v>43</v>
      </c>
      <c r="D118" s="24" t="s">
        <v>20</v>
      </c>
    </row>
    <row r="119" spans="1:4" ht="15.6" x14ac:dyDescent="0.3">
      <c r="A119" s="12" t="s">
        <v>187</v>
      </c>
      <c r="B119" s="13" t="s">
        <v>178</v>
      </c>
      <c r="C119" s="8" t="s">
        <v>28</v>
      </c>
      <c r="D119" s="24" t="s">
        <v>20</v>
      </c>
    </row>
    <row r="120" spans="1:4" ht="15.6" x14ac:dyDescent="0.3">
      <c r="A120" s="12" t="s">
        <v>188</v>
      </c>
      <c r="B120" s="13" t="s">
        <v>189</v>
      </c>
      <c r="C120" s="8" t="s">
        <v>104</v>
      </c>
      <c r="D120" s="13" t="s">
        <v>105</v>
      </c>
    </row>
    <row r="121" spans="1:4" ht="15.6" x14ac:dyDescent="0.3">
      <c r="A121" s="9" t="s">
        <v>190</v>
      </c>
      <c r="B121" s="10" t="s">
        <v>191</v>
      </c>
      <c r="C121" s="11" t="s">
        <v>192</v>
      </c>
      <c r="D121" s="10" t="s">
        <v>20</v>
      </c>
    </row>
    <row r="122" spans="1:4" ht="15.6" x14ac:dyDescent="0.3">
      <c r="A122" s="32">
        <v>45884</v>
      </c>
      <c r="B122" s="10" t="s">
        <v>295</v>
      </c>
      <c r="C122" s="11" t="s">
        <v>104</v>
      </c>
      <c r="D122" s="10" t="s">
        <v>296</v>
      </c>
    </row>
    <row r="123" spans="1:4" s="48" customFormat="1" ht="15.6" x14ac:dyDescent="0.3">
      <c r="A123" s="49">
        <v>45885</v>
      </c>
      <c r="B123" s="20" t="s">
        <v>297</v>
      </c>
      <c r="C123" s="23" t="s">
        <v>124</v>
      </c>
      <c r="D123" s="20" t="s">
        <v>320</v>
      </c>
    </row>
    <row r="124" spans="1:4" ht="15.6" x14ac:dyDescent="0.3">
      <c r="A124" s="12" t="s">
        <v>193</v>
      </c>
      <c r="B124" s="13" t="s">
        <v>194</v>
      </c>
      <c r="C124" s="8" t="s">
        <v>104</v>
      </c>
      <c r="D124" s="13" t="s">
        <v>159</v>
      </c>
    </row>
    <row r="125" spans="1:4" ht="15.6" x14ac:dyDescent="0.3">
      <c r="A125" s="9" t="s">
        <v>195</v>
      </c>
      <c r="B125" s="13" t="s">
        <v>196</v>
      </c>
      <c r="C125" s="8" t="s">
        <v>111</v>
      </c>
      <c r="D125" s="13" t="s">
        <v>112</v>
      </c>
    </row>
    <row r="126" spans="1:4" ht="15.6" x14ac:dyDescent="0.3">
      <c r="A126" s="12" t="s">
        <v>197</v>
      </c>
      <c r="B126" s="20" t="s">
        <v>198</v>
      </c>
      <c r="C126" s="8" t="s">
        <v>124</v>
      </c>
      <c r="D126" s="20" t="s">
        <v>46</v>
      </c>
    </row>
    <row r="127" spans="1:4" ht="15.6" x14ac:dyDescent="0.3">
      <c r="A127" s="12" t="s">
        <v>197</v>
      </c>
      <c r="B127" s="20" t="s">
        <v>328</v>
      </c>
      <c r="C127" s="8" t="s">
        <v>329</v>
      </c>
      <c r="D127" s="20" t="s">
        <v>326</v>
      </c>
    </row>
    <row r="128" spans="1:4" ht="15.6" x14ac:dyDescent="0.3">
      <c r="A128" s="12" t="s">
        <v>199</v>
      </c>
      <c r="B128" s="13" t="s">
        <v>200</v>
      </c>
      <c r="C128" s="8" t="s">
        <v>124</v>
      </c>
      <c r="D128" s="13" t="s">
        <v>201</v>
      </c>
    </row>
    <row r="129" spans="1:4" ht="15.6" x14ac:dyDescent="0.3">
      <c r="A129" s="34"/>
      <c r="B129" s="35"/>
      <c r="C129" s="36"/>
      <c r="D129" s="36"/>
    </row>
    <row r="130" spans="1:4" ht="16.2" thickBot="1" x14ac:dyDescent="0.35">
      <c r="A130" s="12"/>
      <c r="B130" s="13"/>
      <c r="C130" s="8"/>
      <c r="D130" s="26"/>
    </row>
    <row r="131" spans="1:4" ht="16.2" thickBot="1" x14ac:dyDescent="0.35">
      <c r="A131" s="51" t="s">
        <v>202</v>
      </c>
      <c r="B131" s="51"/>
      <c r="C131" s="51"/>
      <c r="D131" s="52"/>
    </row>
    <row r="132" spans="1:4" ht="15.6" x14ac:dyDescent="0.3">
      <c r="A132" s="7"/>
      <c r="B132" s="8"/>
      <c r="C132" s="8"/>
      <c r="D132" s="8"/>
    </row>
    <row r="133" spans="1:4" ht="15.6" x14ac:dyDescent="0.3">
      <c r="A133" s="9" t="s">
        <v>203</v>
      </c>
      <c r="B133" s="13" t="s">
        <v>204</v>
      </c>
      <c r="C133" s="8" t="s">
        <v>205</v>
      </c>
      <c r="D133" s="13" t="s">
        <v>206</v>
      </c>
    </row>
    <row r="134" spans="1:4" ht="15.6" x14ac:dyDescent="0.3">
      <c r="A134" s="9" t="s">
        <v>207</v>
      </c>
      <c r="B134" s="13" t="s">
        <v>208</v>
      </c>
      <c r="C134" s="8" t="s">
        <v>209</v>
      </c>
      <c r="D134" s="14" t="s">
        <v>210</v>
      </c>
    </row>
    <row r="135" spans="1:4" ht="15.6" x14ac:dyDescent="0.3">
      <c r="A135" s="12" t="s">
        <v>211</v>
      </c>
      <c r="B135" s="13" t="s">
        <v>212</v>
      </c>
      <c r="C135" s="8" t="s">
        <v>124</v>
      </c>
      <c r="D135" s="14" t="s">
        <v>105</v>
      </c>
    </row>
    <row r="136" spans="1:4" s="47" customFormat="1" ht="15.6" x14ac:dyDescent="0.3">
      <c r="A136" s="7" t="s">
        <v>317</v>
      </c>
      <c r="B136" s="13" t="s">
        <v>318</v>
      </c>
      <c r="C136" s="8" t="s">
        <v>77</v>
      </c>
      <c r="D136" s="13" t="s">
        <v>319</v>
      </c>
    </row>
    <row r="137" spans="1:4" ht="15.6" x14ac:dyDescent="0.3">
      <c r="A137" s="12" t="s">
        <v>267</v>
      </c>
      <c r="B137" s="13" t="s">
        <v>268</v>
      </c>
      <c r="C137" s="8" t="s">
        <v>77</v>
      </c>
      <c r="D137" s="14" t="s">
        <v>105</v>
      </c>
    </row>
    <row r="138" spans="1:4" ht="15.6" x14ac:dyDescent="0.3">
      <c r="A138" s="9" t="s">
        <v>213</v>
      </c>
      <c r="B138" s="28" t="s">
        <v>214</v>
      </c>
      <c r="C138" s="23" t="s">
        <v>215</v>
      </c>
      <c r="D138" s="14" t="s">
        <v>216</v>
      </c>
    </row>
    <row r="139" spans="1:4" ht="15.6" x14ac:dyDescent="0.3">
      <c r="A139" s="38" t="s">
        <v>217</v>
      </c>
      <c r="B139" s="20" t="s">
        <v>271</v>
      </c>
      <c r="C139" s="23" t="s">
        <v>124</v>
      </c>
      <c r="D139" s="20" t="s">
        <v>20</v>
      </c>
    </row>
    <row r="140" spans="1:4" ht="15.6" x14ac:dyDescent="0.3">
      <c r="A140" s="9" t="s">
        <v>180</v>
      </c>
      <c r="B140" s="20" t="s">
        <v>218</v>
      </c>
      <c r="C140" s="23" t="s">
        <v>124</v>
      </c>
      <c r="D140" s="20"/>
    </row>
    <row r="141" spans="1:4" ht="16.2" thickBot="1" x14ac:dyDescent="0.35">
      <c r="A141" s="12"/>
      <c r="B141" s="20"/>
      <c r="C141" s="23"/>
      <c r="D141" s="26"/>
    </row>
    <row r="142" spans="1:4" ht="16.2" thickBot="1" x14ac:dyDescent="0.35">
      <c r="A142" s="51" t="s">
        <v>219</v>
      </c>
      <c r="B142" s="51"/>
      <c r="C142" s="51"/>
      <c r="D142" s="52"/>
    </row>
    <row r="143" spans="1:4" ht="15.6" x14ac:dyDescent="0.3">
      <c r="A143" s="45"/>
      <c r="B143" s="45"/>
      <c r="C143" s="45"/>
      <c r="D143" s="45"/>
    </row>
    <row r="144" spans="1:4" ht="15.6" x14ac:dyDescent="0.3">
      <c r="A144" s="37"/>
      <c r="B144" s="36"/>
      <c r="C144" s="36"/>
      <c r="D144" s="36"/>
    </row>
    <row r="145" spans="1:4" ht="15.6" x14ac:dyDescent="0.3">
      <c r="A145" s="37"/>
      <c r="B145" s="36"/>
      <c r="C145" s="36"/>
      <c r="D145" s="36"/>
    </row>
    <row r="146" spans="1:4" ht="15.6" x14ac:dyDescent="0.3">
      <c r="A146" s="7" t="s">
        <v>220</v>
      </c>
      <c r="B146" s="20" t="s">
        <v>221</v>
      </c>
      <c r="C146" s="23" t="s">
        <v>77</v>
      </c>
      <c r="D146" s="20" t="s">
        <v>222</v>
      </c>
    </row>
    <row r="147" spans="1:4" ht="15.6" x14ac:dyDescent="0.3">
      <c r="A147" s="7" t="s">
        <v>223</v>
      </c>
      <c r="B147" s="20" t="s">
        <v>224</v>
      </c>
      <c r="C147" s="23" t="s">
        <v>77</v>
      </c>
      <c r="D147" s="20" t="s">
        <v>225</v>
      </c>
    </row>
    <row r="148" spans="1:4" s="65" customFormat="1" ht="15.6" x14ac:dyDescent="0.3">
      <c r="A148" s="62" t="s">
        <v>332</v>
      </c>
      <c r="B148" s="63" t="s">
        <v>333</v>
      </c>
      <c r="C148" s="64" t="s">
        <v>285</v>
      </c>
      <c r="D148" s="63" t="s">
        <v>50</v>
      </c>
    </row>
    <row r="149" spans="1:4" ht="15.6" x14ac:dyDescent="0.3">
      <c r="A149" s="7" t="s">
        <v>226</v>
      </c>
      <c r="B149" s="20" t="s">
        <v>227</v>
      </c>
      <c r="C149" s="23" t="s">
        <v>77</v>
      </c>
      <c r="D149" s="20" t="s">
        <v>225</v>
      </c>
    </row>
    <row r="150" spans="1:4" ht="15.6" x14ac:dyDescent="0.3">
      <c r="A150" s="9" t="s">
        <v>228</v>
      </c>
      <c r="B150" s="20" t="s">
        <v>229</v>
      </c>
      <c r="C150" s="23" t="s">
        <v>5</v>
      </c>
      <c r="D150" s="20" t="s">
        <v>139</v>
      </c>
    </row>
    <row r="151" spans="1:4" s="61" customFormat="1" ht="15.6" x14ac:dyDescent="0.3">
      <c r="A151" s="66">
        <v>46320</v>
      </c>
      <c r="B151" s="59" t="s">
        <v>330</v>
      </c>
      <c r="C151" s="60" t="s">
        <v>331</v>
      </c>
      <c r="D151" s="59" t="s">
        <v>326</v>
      </c>
    </row>
    <row r="152" spans="1:4" ht="15.6" x14ac:dyDescent="0.3">
      <c r="A152" s="9" t="s">
        <v>230</v>
      </c>
      <c r="B152" s="20" t="s">
        <v>231</v>
      </c>
      <c r="C152" s="23" t="s">
        <v>5</v>
      </c>
      <c r="D152" s="29" t="s">
        <v>232</v>
      </c>
    </row>
    <row r="153" spans="1:4" ht="15.6" x14ac:dyDescent="0.3">
      <c r="A153" s="12" t="s">
        <v>180</v>
      </c>
      <c r="B153" s="20" t="s">
        <v>233</v>
      </c>
      <c r="C153" s="23" t="s">
        <v>12</v>
      </c>
      <c r="D153" s="20"/>
    </row>
    <row r="154" spans="1:4" ht="15.6" x14ac:dyDescent="0.3">
      <c r="A154" s="12" t="s">
        <v>180</v>
      </c>
      <c r="B154" s="20" t="s">
        <v>27</v>
      </c>
      <c r="C154" s="23" t="s">
        <v>28</v>
      </c>
      <c r="D154" s="20" t="s">
        <v>201</v>
      </c>
    </row>
    <row r="155" spans="1:4" ht="15.6" x14ac:dyDescent="0.3">
      <c r="A155" s="12"/>
      <c r="B155" s="20"/>
      <c r="C155" s="23"/>
      <c r="D155" s="20"/>
    </row>
    <row r="156" spans="1:4" ht="16.2" thickBot="1" x14ac:dyDescent="0.35">
      <c r="A156" s="12"/>
      <c r="B156" s="20"/>
      <c r="C156" s="23"/>
      <c r="D156" s="26"/>
    </row>
    <row r="157" spans="1:4" ht="16.2" thickBot="1" x14ac:dyDescent="0.35">
      <c r="A157" s="51" t="s">
        <v>234</v>
      </c>
      <c r="B157" s="51"/>
      <c r="C157" s="51"/>
      <c r="D157" s="52"/>
    </row>
    <row r="158" spans="1:4" ht="15.6" x14ac:dyDescent="0.3">
      <c r="A158" s="45"/>
      <c r="B158" s="45"/>
      <c r="C158" s="45"/>
      <c r="D158" s="45"/>
    </row>
    <row r="159" spans="1:4" ht="15.6" x14ac:dyDescent="0.3">
      <c r="A159" s="7"/>
      <c r="B159" s="8"/>
      <c r="C159" s="8"/>
      <c r="D159" s="8"/>
    </row>
    <row r="160" spans="1:4" ht="15.6" x14ac:dyDescent="0.3">
      <c r="A160" s="12" t="s">
        <v>235</v>
      </c>
      <c r="B160" s="20" t="s">
        <v>236</v>
      </c>
      <c r="C160" s="23" t="s">
        <v>28</v>
      </c>
      <c r="D160" s="20" t="s">
        <v>20</v>
      </c>
    </row>
    <row r="161" spans="1:4" ht="15.6" x14ac:dyDescent="0.3">
      <c r="A161" s="12" t="s">
        <v>237</v>
      </c>
      <c r="B161" s="20" t="s">
        <v>27</v>
      </c>
      <c r="C161" s="23" t="s">
        <v>28</v>
      </c>
      <c r="D161" s="13" t="s">
        <v>20</v>
      </c>
    </row>
    <row r="162" spans="1:4" ht="15.6" x14ac:dyDescent="0.3">
      <c r="A162" s="12" t="s">
        <v>237</v>
      </c>
      <c r="B162" s="20" t="s">
        <v>238</v>
      </c>
      <c r="C162" s="23" t="s">
        <v>12</v>
      </c>
      <c r="D162" s="13" t="s">
        <v>35</v>
      </c>
    </row>
    <row r="163" spans="1:4" ht="15.6" x14ac:dyDescent="0.3">
      <c r="A163" s="12" t="s">
        <v>239</v>
      </c>
      <c r="B163" s="20" t="s">
        <v>240</v>
      </c>
      <c r="C163" s="23"/>
      <c r="D163" s="20" t="s">
        <v>241</v>
      </c>
    </row>
    <row r="164" spans="1:4" ht="15.6" x14ac:dyDescent="0.3">
      <c r="A164" s="37" t="s">
        <v>300</v>
      </c>
      <c r="B164" s="33" t="s">
        <v>302</v>
      </c>
      <c r="C164" s="39" t="s">
        <v>301</v>
      </c>
      <c r="D164" s="33" t="s">
        <v>303</v>
      </c>
    </row>
    <row r="165" spans="1:4" ht="15.6" x14ac:dyDescent="0.3">
      <c r="A165" s="12" t="s">
        <v>242</v>
      </c>
      <c r="B165" s="20" t="s">
        <v>243</v>
      </c>
      <c r="C165" s="23" t="s">
        <v>19</v>
      </c>
      <c r="D165" s="20" t="s">
        <v>20</v>
      </c>
    </row>
    <row r="166" spans="1:4" ht="15.6" x14ac:dyDescent="0.3">
      <c r="A166" s="12" t="s">
        <v>244</v>
      </c>
      <c r="B166" s="20" t="s">
        <v>245</v>
      </c>
      <c r="C166" s="23" t="s">
        <v>12</v>
      </c>
      <c r="D166" s="28" t="s">
        <v>246</v>
      </c>
    </row>
    <row r="167" spans="1:4" ht="15.6" x14ac:dyDescent="0.3">
      <c r="A167" s="12" t="s">
        <v>247</v>
      </c>
      <c r="B167" s="20" t="s">
        <v>248</v>
      </c>
      <c r="C167" s="23" t="s">
        <v>28</v>
      </c>
      <c r="D167" s="20" t="s">
        <v>20</v>
      </c>
    </row>
    <row r="168" spans="1:4" ht="15.6" x14ac:dyDescent="0.3">
      <c r="A168" s="9" t="s">
        <v>249</v>
      </c>
      <c r="B168" s="20" t="s">
        <v>250</v>
      </c>
      <c r="C168" s="23" t="s">
        <v>5</v>
      </c>
      <c r="D168" s="20" t="s">
        <v>46</v>
      </c>
    </row>
    <row r="169" spans="1:4" ht="15.6" x14ac:dyDescent="0.3">
      <c r="A169" s="9"/>
      <c r="B169" s="20" t="s">
        <v>251</v>
      </c>
      <c r="C169" s="23"/>
      <c r="D169" s="20" t="s">
        <v>133</v>
      </c>
    </row>
    <row r="170" spans="1:4" ht="16.2" thickBot="1" x14ac:dyDescent="0.35">
      <c r="A170" s="12"/>
      <c r="B170" s="20"/>
      <c r="C170" s="23"/>
      <c r="D170" s="26"/>
    </row>
    <row r="171" spans="1:4" ht="16.2" thickBot="1" x14ac:dyDescent="0.35">
      <c r="A171" s="51" t="s">
        <v>252</v>
      </c>
      <c r="B171" s="51"/>
      <c r="C171" s="51"/>
      <c r="D171" s="52"/>
    </row>
    <row r="172" spans="1:4" ht="15.6" x14ac:dyDescent="0.3">
      <c r="A172" s="7"/>
      <c r="B172" s="8"/>
      <c r="C172" s="8"/>
      <c r="D172" s="8"/>
    </row>
    <row r="173" spans="1:4" ht="15.6" x14ac:dyDescent="0.3">
      <c r="A173" s="9" t="s">
        <v>253</v>
      </c>
      <c r="B173" s="20" t="s">
        <v>191</v>
      </c>
      <c r="C173" s="23" t="s">
        <v>43</v>
      </c>
      <c r="D173" s="10" t="s">
        <v>20</v>
      </c>
    </row>
    <row r="174" spans="1:4" ht="15.6" x14ac:dyDescent="0.3">
      <c r="A174" s="9" t="s">
        <v>253</v>
      </c>
      <c r="B174" s="20" t="s">
        <v>254</v>
      </c>
      <c r="C174" s="23" t="s">
        <v>5</v>
      </c>
      <c r="D174" s="10" t="s">
        <v>41</v>
      </c>
    </row>
    <row r="175" spans="1:4" ht="15.6" x14ac:dyDescent="0.3">
      <c r="A175" s="12" t="s">
        <v>255</v>
      </c>
      <c r="B175" s="20" t="s">
        <v>256</v>
      </c>
      <c r="C175" s="23" t="s">
        <v>5</v>
      </c>
      <c r="D175" s="10" t="s">
        <v>257</v>
      </c>
    </row>
    <row r="176" spans="1:4" ht="15.6" x14ac:dyDescent="0.3">
      <c r="A176" s="12" t="s">
        <v>258</v>
      </c>
      <c r="B176" s="20" t="s">
        <v>259</v>
      </c>
      <c r="C176" s="23" t="s">
        <v>28</v>
      </c>
      <c r="D176" s="10" t="s">
        <v>57</v>
      </c>
    </row>
    <row r="177" spans="1:4" ht="15.6" x14ac:dyDescent="0.3">
      <c r="A177" s="12" t="s">
        <v>260</v>
      </c>
      <c r="B177" s="10" t="s">
        <v>261</v>
      </c>
      <c r="C177" s="23" t="s">
        <v>12</v>
      </c>
      <c r="D177" s="10" t="s">
        <v>262</v>
      </c>
    </row>
    <row r="178" spans="1:4" ht="15.6" x14ac:dyDescent="0.3">
      <c r="A178" s="12" t="s">
        <v>263</v>
      </c>
      <c r="B178" s="20" t="s">
        <v>264</v>
      </c>
      <c r="C178" s="23" t="s">
        <v>12</v>
      </c>
      <c r="D178" s="10" t="s">
        <v>23</v>
      </c>
    </row>
  </sheetData>
  <mergeCells count="15">
    <mergeCell ref="A34:D34"/>
    <mergeCell ref="B1:C1"/>
    <mergeCell ref="B2:C2"/>
    <mergeCell ref="B3:C3"/>
    <mergeCell ref="A6:D6"/>
    <mergeCell ref="A20:D20"/>
    <mergeCell ref="A171:D171"/>
    <mergeCell ref="A48:D48"/>
    <mergeCell ref="A56:D56"/>
    <mergeCell ref="A77:D77"/>
    <mergeCell ref="A91:D91"/>
    <mergeCell ref="A116:D116"/>
    <mergeCell ref="A131:D131"/>
    <mergeCell ref="A142:D142"/>
    <mergeCell ref="A157:D157"/>
  </mergeCells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Gevärsprogrammet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Ekström</dc:creator>
  <cp:lastModifiedBy>Camilla Grydén</cp:lastModifiedBy>
  <dcterms:created xsi:type="dcterms:W3CDTF">2025-11-14T11:21:29Z</dcterms:created>
  <dcterms:modified xsi:type="dcterms:W3CDTF">2026-05-05T12:14:05Z</dcterms:modified>
</cp:coreProperties>
</file>