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akerl\Downloads\"/>
    </mc:Choice>
  </mc:AlternateContent>
  <xr:revisionPtr revIDLastSave="0" documentId="13_ncr:1_{74A6E14F-A09F-4D9E-ADF4-926E11621FB9}" xr6:coauthVersionLast="47" xr6:coauthVersionMax="47" xr10:uidLastSave="{00000000-0000-0000-0000-000000000000}"/>
  <bookViews>
    <workbookView xWindow="-38520" yWindow="-5475" windowWidth="38640" windowHeight="21120" activeTab="1" xr2:uid="{79DE3E89-4C79-4BD3-A5F3-90E15D499130}"/>
  </bookViews>
  <sheets>
    <sheet name="Information" sheetId="3" r:id="rId1"/>
    <sheet name="Ansökan" sheetId="1" r:id="rId2"/>
    <sheet name="Källdokument"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1" l="1"/>
  <c r="M12" i="1" s="1"/>
  <c r="L14" i="1"/>
  <c r="M14" i="1"/>
  <c r="M16" i="1"/>
  <c r="M21" i="1"/>
  <c r="M22" i="1"/>
  <c r="N22" i="1" s="1"/>
  <c r="M23" i="1"/>
  <c r="N23" i="1" s="1"/>
  <c r="M24" i="1"/>
  <c r="N24" i="1" s="1"/>
  <c r="M25" i="1"/>
  <c r="N25" i="1" s="1"/>
  <c r="M28" i="1"/>
  <c r="N28" i="1" s="1"/>
  <c r="M29" i="1"/>
  <c r="N29" i="1" s="1"/>
  <c r="M37" i="1"/>
  <c r="N37" i="1" s="1"/>
  <c r="M38" i="1"/>
  <c r="N38" i="1" s="1"/>
  <c r="M39" i="1"/>
  <c r="N39" i="1" s="1"/>
  <c r="M40" i="1"/>
  <c r="N40" i="1" s="1"/>
  <c r="M41" i="1"/>
  <c r="M42" i="1"/>
  <c r="N42" i="1" s="1"/>
  <c r="M43" i="1"/>
  <c r="N43" i="1" s="1"/>
  <c r="L45" i="1"/>
  <c r="M45" i="1" s="1"/>
  <c r="N45" i="1" s="1"/>
  <c r="L44" i="1"/>
  <c r="M44" i="1" s="1"/>
  <c r="N44" i="1" s="1"/>
  <c r="L43" i="1"/>
  <c r="L42" i="1"/>
  <c r="L41" i="1"/>
  <c r="L40" i="1"/>
  <c r="L39" i="1"/>
  <c r="L38" i="1"/>
  <c r="L37" i="1"/>
  <c r="L36" i="1"/>
  <c r="M36" i="1" s="1"/>
  <c r="N36" i="1" s="1"/>
  <c r="L35" i="1"/>
  <c r="M35" i="1" s="1"/>
  <c r="N35" i="1" s="1"/>
  <c r="L34" i="1"/>
  <c r="M34" i="1" s="1"/>
  <c r="N34" i="1" s="1"/>
  <c r="L33" i="1"/>
  <c r="M33" i="1" s="1"/>
  <c r="N33" i="1" s="1"/>
  <c r="L32" i="1"/>
  <c r="M32" i="1" s="1"/>
  <c r="N32" i="1" s="1"/>
  <c r="L31" i="1"/>
  <c r="M31" i="1" s="1"/>
  <c r="L30" i="1"/>
  <c r="M30" i="1" s="1"/>
  <c r="N30" i="1" s="1"/>
  <c r="L29" i="1"/>
  <c r="L28" i="1"/>
  <c r="L27" i="1"/>
  <c r="M27" i="1" s="1"/>
  <c r="L26" i="1"/>
  <c r="M26" i="1" s="1"/>
  <c r="N26" i="1" s="1"/>
  <c r="L25" i="1"/>
  <c r="L24" i="1"/>
  <c r="L23" i="1"/>
  <c r="L22" i="1"/>
  <c r="L21" i="1"/>
  <c r="L15" i="1"/>
  <c r="M15" i="1" s="1"/>
  <c r="L16" i="1"/>
  <c r="L17" i="1"/>
  <c r="M17" i="1" s="1"/>
  <c r="L18" i="1"/>
  <c r="M18" i="1" s="1"/>
  <c r="L19" i="1"/>
  <c r="M19" i="1" s="1"/>
  <c r="L20" i="1"/>
  <c r="L13" i="1"/>
  <c r="M13" i="1" s="1"/>
  <c r="M20" i="1" l="1"/>
  <c r="N20" i="1" s="1"/>
  <c r="N14" i="1"/>
  <c r="N13" i="1"/>
  <c r="N19" i="1"/>
  <c r="N18" i="1"/>
  <c r="N31" i="1"/>
  <c r="N17" i="1"/>
  <c r="N16" i="1"/>
  <c r="N15" i="1"/>
  <c r="N27" i="1"/>
  <c r="N12" i="1"/>
  <c r="N21" i="1"/>
  <c r="N41" i="1"/>
  <c r="B8" i="1" l="1"/>
</calcChain>
</file>

<file path=xl/sharedStrings.xml><?xml version="1.0" encoding="utf-8"?>
<sst xmlns="http://schemas.openxmlformats.org/spreadsheetml/2006/main" count="31" uniqueCount="31">
  <si>
    <t>Namn</t>
  </si>
  <si>
    <t>Födelseår</t>
  </si>
  <si>
    <t>Gren</t>
  </si>
  <si>
    <t>Tävling</t>
  </si>
  <si>
    <t>Antal tävlingsskott</t>
  </si>
  <si>
    <t>Final?</t>
  </si>
  <si>
    <t>Antal finalskott</t>
  </si>
  <si>
    <t>Grenar</t>
  </si>
  <si>
    <t>6.5 Bana</t>
  </si>
  <si>
    <t>6.5 Fält</t>
  </si>
  <si>
    <t>Datum</t>
  </si>
  <si>
    <t>Ja</t>
  </si>
  <si>
    <t>Nej</t>
  </si>
  <si>
    <t>Antal omgångar/stationer</t>
  </si>
  <si>
    <t>Antal provskott/omgång</t>
  </si>
  <si>
    <t>Antal prov/inskjutnings-skott</t>
  </si>
  <si>
    <t>Anmälningsavgift</t>
  </si>
  <si>
    <t>Ersättning per skott</t>
  </si>
  <si>
    <t>Ersättning för ammunition</t>
  </si>
  <si>
    <t>Totalt antal skott</t>
  </si>
  <si>
    <t>Förening</t>
  </si>
  <si>
    <t>Kontaktperson på förening</t>
  </si>
  <si>
    <t>Föreningens Bank/Postgironummer</t>
  </si>
  <si>
    <t>Telefonnummer</t>
  </si>
  <si>
    <t>E-post</t>
  </si>
  <si>
    <t>Total summa för utbetalning</t>
  </si>
  <si>
    <t>Datum för ansökan</t>
  </si>
  <si>
    <t>OBS! Räkna inte inskjutningsstation</t>
  </si>
  <si>
    <t>Eller särskjutning</t>
  </si>
  <si>
    <t>Ersättning</t>
  </si>
  <si>
    <t>Totalt för alla omgångar inkl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</si>
</sst>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1"/>
      <color theme="1"/>
      <name val="Aptos Narrow"/>
      <family val="2"/>
      <scheme val="minor"/>
    </font>
    <font>
      <b/>
      <sz val="14"/>
      <color theme="1"/>
      <name val="Aptos Narrow"/>
      <family val="2"/>
      <scheme val="minor"/>
    </font>
    <font>
      <sz val="14"/>
      <color theme="1"/>
      <name val="Aptos Narrow"/>
      <family val="2"/>
      <scheme val="minor"/>
    </font>
    <font>
      <sz val="10"/>
      <color theme="1"/>
      <name val="Aptos Narrow"/>
      <family val="2"/>
      <scheme val="minor"/>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3">
    <xf numFmtId="0" fontId="0" fillId="0" borderId="0" xfId="0"/>
    <xf numFmtId="0" fontId="1" fillId="0" borderId="0" xfId="0" applyFont="1"/>
    <xf numFmtId="0" fontId="3" fillId="0" borderId="0" xfId="0" applyFont="1" applyProtection="1">
      <protection locked="0"/>
    </xf>
    <xf numFmtId="14" fontId="3" fillId="0" borderId="0" xfId="0" applyNumberFormat="1" applyFont="1" applyProtection="1">
      <protection locked="0"/>
    </xf>
    <xf numFmtId="0" fontId="3" fillId="0" borderId="0" xfId="0" applyFont="1"/>
    <xf numFmtId="0" fontId="2" fillId="0" borderId="0" xfId="0" applyFont="1"/>
    <xf numFmtId="0" fontId="3" fillId="0" borderId="0" xfId="0" applyFont="1" applyAlignment="1">
      <alignment horizontal="center" wrapText="1"/>
    </xf>
    <xf numFmtId="0" fontId="2" fillId="0" borderId="0" xfId="0" applyFont="1" applyAlignment="1">
      <alignment wrapText="1"/>
    </xf>
    <xf numFmtId="0" fontId="3" fillId="0" borderId="0" xfId="0" applyFont="1" applyAlignment="1">
      <alignment horizontal="center" wrapText="1"/>
    </xf>
    <xf numFmtId="0" fontId="4" fillId="0" borderId="0" xfId="0" applyFont="1" applyAlignment="1">
      <alignment horizontal="center" wrapText="1"/>
    </xf>
    <xf numFmtId="0" fontId="3" fillId="0" borderId="2" xfId="0" applyFont="1" applyBorder="1" applyProtection="1">
      <protection locked="0"/>
    </xf>
    <xf numFmtId="0" fontId="3" fillId="0" borderId="1" xfId="0" applyFont="1" applyBorder="1" applyProtection="1">
      <protection locked="0"/>
    </xf>
    <xf numFmtId="0" fontId="3" fillId="0" borderId="3" xfId="0" applyFont="1" applyBorder="1" applyProtection="1">
      <protection locked="0"/>
    </xf>
  </cellXfs>
  <cellStyles count="1">
    <cellStyle name="Normal" xfId="0" builtinId="0"/>
  </cellStyles>
  <dxfs count="17">
    <dxf>
      <fill>
        <patternFill>
          <bgColor theme="0" tint="-0.14996795556505021"/>
        </patternFill>
      </fill>
    </dxf>
    <dxf>
      <font>
        <strike val="0"/>
        <outline val="0"/>
        <shadow val="0"/>
        <u val="none"/>
        <vertAlign val="baseline"/>
        <sz val="14"/>
        <color theme="1"/>
        <name val="Aptos Narrow"/>
        <family val="2"/>
        <scheme val="minor"/>
      </font>
      <numFmt numFmtId="0" formatCode="General"/>
      <protection locked="1" hidden="0"/>
    </dxf>
    <dxf>
      <font>
        <strike val="0"/>
        <outline val="0"/>
        <shadow val="0"/>
        <u val="none"/>
        <vertAlign val="baseline"/>
        <sz val="14"/>
        <color theme="1"/>
        <name val="Aptos Narrow"/>
        <family val="2"/>
        <scheme val="minor"/>
      </font>
      <numFmt numFmtId="0" formatCode="General"/>
      <protection locked="1" hidden="0"/>
    </dxf>
    <dxf>
      <font>
        <strike val="0"/>
        <outline val="0"/>
        <shadow val="0"/>
        <u val="none"/>
        <vertAlign val="baseline"/>
        <sz val="14"/>
        <color theme="1"/>
        <name val="Aptos Narrow"/>
        <family val="2"/>
        <scheme val="minor"/>
      </font>
      <numFmt numFmtId="0" formatCode="General"/>
      <protection locked="1" hidden="0"/>
    </dxf>
    <dxf>
      <font>
        <strike val="0"/>
        <outline val="0"/>
        <shadow val="0"/>
        <u val="none"/>
        <vertAlign val="baseline"/>
        <sz val="14"/>
        <color theme="1"/>
        <name val="Aptos Narrow"/>
        <family val="2"/>
        <scheme val="minor"/>
      </font>
      <numFmt numFmtId="0" formatCode="General"/>
      <protection locked="0" hidden="0"/>
    </dxf>
    <dxf>
      <font>
        <strike val="0"/>
        <outline val="0"/>
        <shadow val="0"/>
        <u val="none"/>
        <vertAlign val="baseline"/>
        <sz val="14"/>
        <color theme="1"/>
        <name val="Aptos Narrow"/>
        <family val="2"/>
        <scheme val="minor"/>
      </font>
      <protection locked="0" hidden="0"/>
    </dxf>
    <dxf>
      <font>
        <strike val="0"/>
        <outline val="0"/>
        <shadow val="0"/>
        <u val="none"/>
        <vertAlign val="baseline"/>
        <sz val="14"/>
        <color theme="1"/>
        <name val="Aptos Narrow"/>
        <family val="2"/>
        <scheme val="minor"/>
      </font>
      <protection locked="0" hidden="0"/>
    </dxf>
    <dxf>
      <font>
        <strike val="0"/>
        <outline val="0"/>
        <shadow val="0"/>
        <u val="none"/>
        <vertAlign val="baseline"/>
        <sz val="14"/>
        <color theme="1"/>
        <name val="Aptos Narrow"/>
        <family val="2"/>
        <scheme val="minor"/>
      </font>
      <protection locked="0" hidden="0"/>
    </dxf>
    <dxf>
      <font>
        <strike val="0"/>
        <outline val="0"/>
        <shadow val="0"/>
        <u val="none"/>
        <vertAlign val="baseline"/>
        <sz val="14"/>
        <color theme="1"/>
        <name val="Aptos Narrow"/>
        <family val="2"/>
        <scheme val="minor"/>
      </font>
      <protection locked="0" hidden="0"/>
    </dxf>
    <dxf>
      <font>
        <strike val="0"/>
        <outline val="0"/>
        <shadow val="0"/>
        <u val="none"/>
        <vertAlign val="baseline"/>
        <sz val="14"/>
        <color theme="1"/>
        <name val="Aptos Narrow"/>
        <family val="2"/>
        <scheme val="minor"/>
      </font>
      <protection locked="0" hidden="0"/>
    </dxf>
    <dxf>
      <font>
        <strike val="0"/>
        <outline val="0"/>
        <shadow val="0"/>
        <u val="none"/>
        <vertAlign val="baseline"/>
        <sz val="14"/>
        <color theme="1"/>
        <name val="Aptos Narrow"/>
        <family val="2"/>
        <scheme val="minor"/>
      </font>
      <protection locked="0" hidden="0"/>
    </dxf>
    <dxf>
      <font>
        <strike val="0"/>
        <outline val="0"/>
        <shadow val="0"/>
        <u val="none"/>
        <vertAlign val="baseline"/>
        <sz val="14"/>
        <color theme="1"/>
        <name val="Aptos Narrow"/>
        <family val="2"/>
        <scheme val="minor"/>
      </font>
      <protection locked="0" hidden="0"/>
    </dxf>
    <dxf>
      <font>
        <strike val="0"/>
        <outline val="0"/>
        <shadow val="0"/>
        <u val="none"/>
        <vertAlign val="baseline"/>
        <sz val="14"/>
        <color theme="1"/>
        <name val="Aptos Narrow"/>
        <family val="2"/>
        <scheme val="minor"/>
      </font>
      <protection locked="0" hidden="0"/>
    </dxf>
    <dxf>
      <font>
        <strike val="0"/>
        <outline val="0"/>
        <shadow val="0"/>
        <u val="none"/>
        <vertAlign val="baseline"/>
        <sz val="14"/>
        <color theme="1"/>
        <name val="Aptos Narrow"/>
        <family val="2"/>
        <scheme val="minor"/>
      </font>
      <protection locked="0" hidden="0"/>
    </dxf>
    <dxf>
      <font>
        <strike val="0"/>
        <outline val="0"/>
        <shadow val="0"/>
        <u val="none"/>
        <vertAlign val="baseline"/>
        <sz val="14"/>
        <color theme="1"/>
        <name val="Aptos Narrow"/>
        <family val="2"/>
        <scheme val="minor"/>
      </font>
      <protection locked="0" hidden="0"/>
    </dxf>
    <dxf>
      <font>
        <strike val="0"/>
        <outline val="0"/>
        <shadow val="0"/>
        <u val="none"/>
        <vertAlign val="baseline"/>
        <sz val="14"/>
        <color theme="1"/>
        <name val="Aptos Narrow"/>
        <family val="2"/>
        <scheme val="minor"/>
      </font>
      <protection locked="1" hidden="0"/>
    </dxf>
    <dxf>
      <font>
        <b/>
        <i val="0"/>
        <strike val="0"/>
        <condense val="0"/>
        <extend val="0"/>
        <outline val="0"/>
        <shadow val="0"/>
        <u val="none"/>
        <vertAlign val="baseline"/>
        <sz val="14"/>
        <color theme="1"/>
        <name val="Aptos Narrow"/>
        <family val="2"/>
        <scheme val="minor"/>
      </font>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152400</xdr:colOff>
      <xdr:row>1</xdr:row>
      <xdr:rowOff>129540</xdr:rowOff>
    </xdr:from>
    <xdr:to>
      <xdr:col>12</xdr:col>
      <xdr:colOff>373380</xdr:colOff>
      <xdr:row>24</xdr:row>
      <xdr:rowOff>83820</xdr:rowOff>
    </xdr:to>
    <xdr:sp macro="" textlink="">
      <xdr:nvSpPr>
        <xdr:cNvPr id="2" name="textruta 1">
          <a:extLst>
            <a:ext uri="{FF2B5EF4-FFF2-40B4-BE49-F238E27FC236}">
              <a16:creationId xmlns:a16="http://schemas.microsoft.com/office/drawing/2014/main" id="{D62C8CD7-2BDA-35A0-EAEF-C4158BFCC795}"/>
            </a:ext>
          </a:extLst>
        </xdr:cNvPr>
        <xdr:cNvSpPr txBox="1"/>
      </xdr:nvSpPr>
      <xdr:spPr>
        <a:xfrm>
          <a:off x="152400" y="312420"/>
          <a:ext cx="7536180" cy="4160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600" b="1">
              <a:solidFill>
                <a:schemeClr val="dk1"/>
              </a:solidFill>
              <a:effectLst/>
              <a:latin typeface="+mn-lt"/>
              <a:ea typeface="+mn-ea"/>
              <a:cs typeface="+mn-cs"/>
            </a:rPr>
            <a:t>Information gällande ansökan om bidrag för startavgifter och ammunition - 6.5</a:t>
          </a:r>
          <a:endParaRPr lang="sv-SE" sz="1100" b="1">
            <a:solidFill>
              <a:schemeClr val="dk1"/>
            </a:solidFill>
            <a:effectLst/>
            <a:latin typeface="+mn-lt"/>
            <a:ea typeface="+mn-ea"/>
            <a:cs typeface="+mn-cs"/>
          </a:endParaRP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Västmanlands Sportskytteförbund satsar på ungdomarna och har därför beslutat om att ge alla ungdomar upp till och med 20 år bidrag genom att ersätta startavgift och bidrag till ammunitionskostnaden för upp till 5 tävlingar inom 6.5 bana och 5 tävlingar i 6.5 Fält. Utöver dessa tävlingar ges bidrag vid deltagande på DM samt SM. Tävlingarna måste finnas upplagda i tävlingskalendern med resultatlista för att ansökan ska godkännas. Ansökan för ammunitionsbidrag för DM och SM görs i samma Excel fil medan ansökan om startavgiften görs via det ordinarie ansökningsformuläret.  </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Ansökan måste göras föreningsvis och enbart via den Excelfil som finns på förbundets hemsida. Ladda ner Excelfilen, fyll i fliken ”Ansökan”. Maila sedan filen som bifogad fil till  </a:t>
          </a:r>
          <a:r>
            <a:rPr lang="sv-SE" sz="1100" u="sng">
              <a:solidFill>
                <a:schemeClr val="dk1"/>
              </a:solidFill>
              <a:effectLst/>
              <a:latin typeface="+mn-lt"/>
              <a:ea typeface="+mn-ea"/>
              <a:cs typeface="+mn-cs"/>
              <a:hlinkClick xmlns:r="http://schemas.openxmlformats.org/officeDocument/2006/relationships" r:id=""/>
            </a:rPr>
            <a:t>vastmanland@skyttesport.se</a:t>
          </a:r>
          <a:r>
            <a:rPr lang="sv-SE" sz="1100">
              <a:solidFill>
                <a:schemeClr val="dk1"/>
              </a:solidFill>
              <a:effectLst/>
              <a:latin typeface="+mn-lt"/>
              <a:ea typeface="+mn-ea"/>
              <a:cs typeface="+mn-cs"/>
            </a:rPr>
            <a:t>. Utbetalning görs sedan till föreningen.</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Ansökan för sommarsäsongen ska var inskickat senast 30 oktober. För vintersäsongen ska ansökan vara inskickad senast  31 maj.</a:t>
          </a:r>
        </a:p>
        <a:p>
          <a:r>
            <a:rPr lang="sv-SE" sz="1100">
              <a:solidFill>
                <a:schemeClr val="dk1"/>
              </a:solidFill>
              <a:effectLst/>
              <a:latin typeface="+mn-lt"/>
              <a:ea typeface="+mn-ea"/>
              <a:cs typeface="+mn-cs"/>
            </a:rPr>
            <a:t>Vid frågor kontakta grenansvarig för 6.5</a:t>
          </a:r>
        </a:p>
        <a:p>
          <a:endParaRPr lang="sv-SE"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F61B82B-9892-411E-A91E-B3EEC027B9EF}" name="Tabell134" displayName="Tabell134" ref="A11:N45" totalsRowShown="0" headerRowDxfId="16" dataDxfId="15">
  <autoFilter ref="A11:N45" xr:uid="{FF61B82B-9892-411E-A91E-B3EEC027B9EF}"/>
  <tableColumns count="14">
    <tableColumn id="1" xr3:uid="{1735B8E0-D4DD-40C6-B90E-AEF1BE1FDB92}" name="Namn" dataDxfId="14"/>
    <tableColumn id="2" xr3:uid="{29B228FE-95F5-45BD-926D-C0808DD65E0F}" name="Födelseår" dataDxfId="13"/>
    <tableColumn id="3" xr3:uid="{EE96536C-B323-4435-AC8F-C68677D00D5C}" name="Gren" dataDxfId="12"/>
    <tableColumn id="4" xr3:uid="{FF6488E5-125B-4849-A317-A2FC74EF4396}" name="Datum" dataDxfId="11"/>
    <tableColumn id="5" xr3:uid="{41B6DCA6-43CB-48F8-AE98-456E88D3AB89}" name="Tävling" dataDxfId="10"/>
    <tableColumn id="14" xr3:uid="{F1FC9A07-5050-4E8B-A334-EEC5B7D98C36}" name="Anmälningsavgift" dataDxfId="9"/>
    <tableColumn id="6" xr3:uid="{39C24350-A337-4433-80A6-B46534DF69D0}" name="Antal omgångar/stationer" dataDxfId="8"/>
    <tableColumn id="7" xr3:uid="{C3541871-17BD-481E-966A-B2A25EEED65E}" name="Antal tävlingsskott" dataDxfId="7"/>
    <tableColumn id="8" xr3:uid="{F3C6BD80-D357-434D-9DA0-2FD0C2DD8025}" name="Final?" dataDxfId="6"/>
    <tableColumn id="9" xr3:uid="{1204F9C0-0FD1-46E3-A14A-6F4A4AFEABE2}" name="Antal finalskott" dataDxfId="5"/>
    <tableColumn id="13" xr3:uid="{139DE3CE-712B-4FF7-A99E-0C0D370E4C8C}" name="Antal prov/inskjutnings-skott" dataDxfId="4"/>
    <tableColumn id="17" xr3:uid="{54E2B7DD-C02A-4F4E-A5B6-8F8F8FFCF5B2}" name="Totalt antal skott" dataDxfId="3">
      <calculatedColumnFormula>IF(Tabell134[[#This Row],[Gren]]&lt;&gt;"", SUM(IF(ISNUMBER(Tabell134[[#This Row],[Antal tävlingsskott]]), Tabell134[[#This Row],[Antal tävlingsskott]], 0), IF(ISNUMBER(Tabell134[[#This Row],[Antal finalskott]]), Tabell134[[#This Row],[Antal finalskott]], 0), IF(ISNUMBER(Tabell134[[#This Row],[Antal prov/inskjutnings-skott]]),Tabell134[[#This Row],[Antal prov/inskjutnings-skott]], 0)), "")</calculatedColumnFormula>
    </tableColumn>
    <tableColumn id="15" xr3:uid="{3F9E062C-6626-4610-94ED-4A1D8A43EC20}" name="Ersättning för ammunition" dataDxfId="2">
      <calculatedColumnFormula>IF(Tabell134[[#This Row],[Gren]]=Källdokument!$A$6, Tabell134[[#This Row],[Totalt antal skott]]*Källdokument!$C$6,IF(Tabell134[[#This Row],[Gren]]=Källdokument!$A$7, Tabell134[[#This Row],[Totalt antal skott]]*Källdokument!$C$7,""))</calculatedColumnFormula>
    </tableColumn>
    <tableColumn id="16" xr3:uid="{DBE4B09E-602E-4BAE-B4C1-574B117E5D46}" name="Ersättning" dataDxfId="1">
      <calculatedColumnFormula>IF(OR(ISNUMBER(Tabell134[[#This Row],[Ersättning för ammunition]]), ISNUMBER(Tabell134[[#This Row],[Anmälningsavgift]])), IF(ISNUMBER(Tabell134[[#This Row],[Ersättning för ammunition]]), Tabell134[[#This Row],[Ersättning för ammunition]], 0) + IF(ISNUMBER(Tabell134[[#This Row],[Anmälningsavgift]]), Tabell134[[#This Row],[Anmälningsavgift]], 0),  "")</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34E95-E8ED-434B-86C6-32375ADC1D53}">
  <dimension ref="A1"/>
  <sheetViews>
    <sheetView workbookViewId="0">
      <selection activeCell="H16" sqref="H16"/>
    </sheetView>
  </sheetViews>
  <sheetFormatPr defaultRowHeight="15" x14ac:dyDescent="0.25"/>
  <sheetData/>
  <sheetProtection algorithmName="SHA-512" hashValue="cDX3GnNDxCMD7Fm58XXzcmSb1iVyWmGK+0FkLK2wSqT/HoEUWhqQxddje0y2o/3Evbca+JnT1ns7vfIKPTdu/g==" saltValue="vAiIoNHGF4aRiHvnK54oy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CCD22-2E84-45E3-B9B4-CCAD609FC025}">
  <dimension ref="A1:N163"/>
  <sheetViews>
    <sheetView tabSelected="1" workbookViewId="0">
      <pane ySplit="11" topLeftCell="A18" activePane="bottomLeft" state="frozen"/>
      <selection pane="bottomLeft" activeCell="B4" sqref="B4:E4"/>
    </sheetView>
  </sheetViews>
  <sheetFormatPr defaultColWidth="9.140625" defaultRowHeight="18.75" x14ac:dyDescent="0.3"/>
  <cols>
    <col min="1" max="1" width="42" style="4" bestFit="1" customWidth="1"/>
    <col min="2" max="2" width="14.7109375" style="4" bestFit="1" customWidth="1"/>
    <col min="3" max="3" width="16.28515625" style="4" bestFit="1" customWidth="1"/>
    <col min="4" max="4" width="14.5703125" style="4" bestFit="1" customWidth="1"/>
    <col min="5" max="5" width="44.5703125" style="4" customWidth="1"/>
    <col min="6" max="6" width="23.28515625" style="4" bestFit="1" customWidth="1"/>
    <col min="7" max="7" width="27.28515625" style="4" customWidth="1"/>
    <col min="8" max="8" width="22.85546875" style="4" bestFit="1" customWidth="1"/>
    <col min="9" max="9" width="9.5703125" style="4" bestFit="1" customWidth="1"/>
    <col min="10" max="10" width="20.85546875" style="4" bestFit="1" customWidth="1"/>
    <col min="11" max="11" width="22.42578125" style="4" customWidth="1"/>
    <col min="12" max="12" width="22.42578125" style="4" hidden="1" customWidth="1"/>
    <col min="13" max="13" width="33.28515625" style="4" hidden="1" customWidth="1"/>
    <col min="14" max="14" width="14" style="4" bestFit="1" customWidth="1"/>
    <col min="15" max="16384" width="9.140625" style="4"/>
  </cols>
  <sheetData>
    <row r="1" spans="1:14" x14ac:dyDescent="0.3">
      <c r="A1" s="5" t="s">
        <v>26</v>
      </c>
      <c r="B1" s="10"/>
      <c r="C1" s="10"/>
      <c r="D1" s="10"/>
      <c r="E1" s="10"/>
    </row>
    <row r="2" spans="1:14" x14ac:dyDescent="0.3">
      <c r="A2" s="5" t="s">
        <v>20</v>
      </c>
      <c r="B2" s="11"/>
      <c r="C2" s="11"/>
      <c r="D2" s="11"/>
      <c r="E2" s="11"/>
    </row>
    <row r="3" spans="1:14" x14ac:dyDescent="0.3">
      <c r="A3" s="5" t="s">
        <v>22</v>
      </c>
      <c r="B3" s="11"/>
      <c r="C3" s="11"/>
      <c r="D3" s="11"/>
      <c r="E3" s="11"/>
    </row>
    <row r="4" spans="1:14" x14ac:dyDescent="0.3">
      <c r="A4" s="5" t="s">
        <v>21</v>
      </c>
      <c r="B4" s="11"/>
      <c r="C4" s="11"/>
      <c r="D4" s="11"/>
      <c r="E4" s="11"/>
    </row>
    <row r="5" spans="1:14" x14ac:dyDescent="0.3">
      <c r="A5" s="5" t="s">
        <v>23</v>
      </c>
      <c r="B5" s="11"/>
      <c r="C5" s="11"/>
      <c r="D5" s="11"/>
      <c r="E5" s="11"/>
    </row>
    <row r="6" spans="1:14" x14ac:dyDescent="0.3">
      <c r="A6" s="5" t="s">
        <v>24</v>
      </c>
      <c r="B6" s="12"/>
      <c r="C6" s="12"/>
      <c r="D6" s="12"/>
      <c r="E6" s="12"/>
    </row>
    <row r="7" spans="1:14" x14ac:dyDescent="0.3">
      <c r="A7" s="5"/>
    </row>
    <row r="8" spans="1:14" x14ac:dyDescent="0.3">
      <c r="A8" s="5" t="s">
        <v>25</v>
      </c>
      <c r="B8" s="5">
        <f>SUM(Tabell134[Ersättning])</f>
        <v>0</v>
      </c>
      <c r="J8" s="9" t="s">
        <v>28</v>
      </c>
    </row>
    <row r="9" spans="1:14" x14ac:dyDescent="0.3">
      <c r="G9" s="8" t="s">
        <v>27</v>
      </c>
      <c r="H9" s="6"/>
      <c r="J9" s="9"/>
      <c r="K9" s="8" t="s">
        <v>30</v>
      </c>
    </row>
    <row r="10" spans="1:14" x14ac:dyDescent="0.3">
      <c r="G10" s="8"/>
      <c r="H10" s="6"/>
      <c r="J10" s="9"/>
      <c r="K10" s="8"/>
    </row>
    <row r="11" spans="1:14" ht="56.25" x14ac:dyDescent="0.3">
      <c r="A11" s="5" t="s">
        <v>0</v>
      </c>
      <c r="B11" s="5" t="s">
        <v>1</v>
      </c>
      <c r="C11" s="5" t="s">
        <v>2</v>
      </c>
      <c r="D11" s="5" t="s">
        <v>10</v>
      </c>
      <c r="E11" s="5" t="s">
        <v>3</v>
      </c>
      <c r="F11" s="5" t="s">
        <v>16</v>
      </c>
      <c r="G11" s="7" t="s">
        <v>13</v>
      </c>
      <c r="H11" s="5" t="s">
        <v>4</v>
      </c>
      <c r="I11" s="5" t="s">
        <v>5</v>
      </c>
      <c r="J11" s="5" t="s">
        <v>6</v>
      </c>
      <c r="K11" s="7" t="s">
        <v>15</v>
      </c>
      <c r="L11" s="5" t="s">
        <v>19</v>
      </c>
      <c r="M11" s="5" t="s">
        <v>18</v>
      </c>
      <c r="N11" s="5" t="s">
        <v>29</v>
      </c>
    </row>
    <row r="12" spans="1:14" x14ac:dyDescent="0.3">
      <c r="A12" s="2"/>
      <c r="B12" s="2"/>
      <c r="C12" s="2"/>
      <c r="D12" s="3"/>
      <c r="E12" s="2"/>
      <c r="F12" s="2"/>
      <c r="G12" s="2"/>
      <c r="H12" s="2"/>
      <c r="I12" s="2"/>
      <c r="J12" s="2"/>
      <c r="K12" s="2"/>
      <c r="L12" s="4" t="str">
        <f>IF(Tabell134[[#This Row],[Gren]]&lt;&gt;"", SUM(IF(ISNUMBER(Tabell134[[#This Row],[Antal tävlingsskott]]), Tabell134[[#This Row],[Antal tävlingsskott]], 0), IF(ISNUMBER(Tabell134[[#This Row],[Antal finalskott]]), Tabell134[[#This Row],[Antal finalskott]], 0), IF(ISNUMBER(Tabell134[[#This Row],[Antal prov/inskjutnings-skott]]),Tabell134[[#This Row],[Antal prov/inskjutnings-skott]], 0)), "")</f>
        <v/>
      </c>
      <c r="M12" s="4" t="str">
        <f>IF(Tabell134[[#This Row],[Gren]]=Källdokument!$A$6, Tabell134[[#This Row],[Totalt antal skott]]*Källdokument!$C$6,IF(Tabell134[[#This Row],[Gren]]=Källdokument!$A$7, Tabell134[[#This Row],[Totalt antal skott]]*Källdokument!$C$7,""))</f>
        <v/>
      </c>
      <c r="N12" s="4" t="str">
        <f>IF(OR(ISNUMBER(Tabell134[[#This Row],[Ersättning för ammunition]]), ISNUMBER(Tabell134[[#This Row],[Anmälningsavgift]])), IF(ISNUMBER(Tabell134[[#This Row],[Ersättning för ammunition]]), Tabell134[[#This Row],[Ersättning för ammunition]], 0) + IF(ISNUMBER(Tabell134[[#This Row],[Anmälningsavgift]]), Tabell134[[#This Row],[Anmälningsavgift]], 0),  "")</f>
        <v/>
      </c>
    </row>
    <row r="13" spans="1:14" x14ac:dyDescent="0.3">
      <c r="A13" s="2"/>
      <c r="B13" s="2"/>
      <c r="C13" s="2"/>
      <c r="D13" s="3"/>
      <c r="E13" s="2"/>
      <c r="F13" s="2"/>
      <c r="G13" s="2"/>
      <c r="H13" s="2"/>
      <c r="I13" s="2"/>
      <c r="J13" s="2"/>
      <c r="K13" s="2"/>
      <c r="L13" s="4" t="str">
        <f>IF(Tabell134[[#This Row],[Gren]]&lt;&gt;"", SUM(IF(ISNUMBER(Tabell134[[#This Row],[Antal tävlingsskott]]), Tabell134[[#This Row],[Antal tävlingsskott]], 0), IF(ISNUMBER(Tabell134[[#This Row],[Antal finalskott]]), Tabell134[[#This Row],[Antal finalskott]], 0), IF(ISNUMBER(Tabell134[[#This Row],[Antal prov/inskjutnings-skott]]),Tabell134[[#This Row],[Antal prov/inskjutnings-skott]], 0)), "")</f>
        <v/>
      </c>
      <c r="M13" s="4" t="str">
        <f>IF(Tabell134[[#This Row],[Gren]]=Källdokument!$A$6, Tabell134[[#This Row],[Totalt antal skott]]*Källdokument!$C$6,IF(Tabell134[[#This Row],[Gren]]=Källdokument!$A$7, Tabell134[[#This Row],[Totalt antal skott]]*Källdokument!$C$7,""))</f>
        <v/>
      </c>
      <c r="N13" s="4" t="str">
        <f>IF(OR(ISNUMBER(Tabell134[[#This Row],[Ersättning för ammunition]]), ISNUMBER(Tabell134[[#This Row],[Anmälningsavgift]])), IF(ISNUMBER(Tabell134[[#This Row],[Ersättning för ammunition]]), Tabell134[[#This Row],[Ersättning för ammunition]], 0) + IF(ISNUMBER(Tabell134[[#This Row],[Anmälningsavgift]]), Tabell134[[#This Row],[Anmälningsavgift]], 0),  "")</f>
        <v/>
      </c>
    </row>
    <row r="14" spans="1:14" x14ac:dyDescent="0.3">
      <c r="A14" s="2"/>
      <c r="B14" s="2"/>
      <c r="C14" s="2"/>
      <c r="D14" s="3"/>
      <c r="E14" s="2"/>
      <c r="F14" s="2"/>
      <c r="G14" s="2"/>
      <c r="H14" s="2"/>
      <c r="I14" s="2"/>
      <c r="J14" s="2"/>
      <c r="K14" s="2"/>
      <c r="L14" s="4" t="str">
        <f>IF(Tabell134[[#This Row],[Gren]]&lt;&gt;"", SUM(IF(ISNUMBER(Tabell134[[#This Row],[Antal tävlingsskott]]), Tabell134[[#This Row],[Antal tävlingsskott]], 0), IF(ISNUMBER(Tabell134[[#This Row],[Antal finalskott]]), Tabell134[[#This Row],[Antal finalskott]], 0), IF(ISNUMBER(Tabell134[[#This Row],[Antal prov/inskjutnings-skott]]),Tabell134[[#This Row],[Antal prov/inskjutnings-skott]], 0)), "")</f>
        <v/>
      </c>
      <c r="M14" s="4" t="str">
        <f>IF(Tabell134[[#This Row],[Gren]]=Källdokument!$A$6, Tabell134[[#This Row],[Totalt antal skott]]*Källdokument!$C$6,IF(Tabell134[[#This Row],[Gren]]=Källdokument!$A$7, Tabell134[[#This Row],[Totalt antal skott]]*Källdokument!$C$7,""))</f>
        <v/>
      </c>
      <c r="N14" s="4" t="str">
        <f>IF(OR(ISNUMBER(Tabell134[[#This Row],[Ersättning för ammunition]]), ISNUMBER(Tabell134[[#This Row],[Anmälningsavgift]])), IF(ISNUMBER(Tabell134[[#This Row],[Ersättning för ammunition]]), Tabell134[[#This Row],[Ersättning för ammunition]], 0) + IF(ISNUMBER(Tabell134[[#This Row],[Anmälningsavgift]]), Tabell134[[#This Row],[Anmälningsavgift]], 0),  "")</f>
        <v/>
      </c>
    </row>
    <row r="15" spans="1:14" x14ac:dyDescent="0.3">
      <c r="A15" s="2"/>
      <c r="B15" s="2"/>
      <c r="C15" s="2"/>
      <c r="D15" s="3"/>
      <c r="E15" s="2"/>
      <c r="F15" s="2"/>
      <c r="G15" s="2"/>
      <c r="H15" s="2"/>
      <c r="I15" s="2"/>
      <c r="J15" s="2"/>
      <c r="K15" s="2"/>
      <c r="L15" s="4" t="str">
        <f>IF(Tabell134[[#This Row],[Gren]]&lt;&gt;"", SUM(IF(ISNUMBER(Tabell134[[#This Row],[Antal tävlingsskott]]), Tabell134[[#This Row],[Antal tävlingsskott]], 0), IF(ISNUMBER(Tabell134[[#This Row],[Antal finalskott]]), Tabell134[[#This Row],[Antal finalskott]], 0), IF(ISNUMBER(Tabell134[[#This Row],[Antal prov/inskjutnings-skott]]),Tabell134[[#This Row],[Antal prov/inskjutnings-skott]], 0)), "")</f>
        <v/>
      </c>
      <c r="M15" s="4" t="str">
        <f>IF(Tabell134[[#This Row],[Gren]]=Källdokument!$A$6, Tabell134[[#This Row],[Totalt antal skott]]*Källdokument!$C$6,IF(Tabell134[[#This Row],[Gren]]=Källdokument!$A$7, Tabell134[[#This Row],[Totalt antal skott]]*Källdokument!$C$7,""))</f>
        <v/>
      </c>
      <c r="N15" s="4" t="str">
        <f>IF(OR(ISNUMBER(Tabell134[[#This Row],[Ersättning för ammunition]]), ISNUMBER(Tabell134[[#This Row],[Anmälningsavgift]])), IF(ISNUMBER(Tabell134[[#This Row],[Ersättning för ammunition]]), Tabell134[[#This Row],[Ersättning för ammunition]], 0) + IF(ISNUMBER(Tabell134[[#This Row],[Anmälningsavgift]]), Tabell134[[#This Row],[Anmälningsavgift]], 0),  "")</f>
        <v/>
      </c>
    </row>
    <row r="16" spans="1:14" x14ac:dyDescent="0.3">
      <c r="A16" s="2"/>
      <c r="B16" s="2"/>
      <c r="C16" s="2"/>
      <c r="D16" s="2"/>
      <c r="E16" s="2"/>
      <c r="F16" s="2"/>
      <c r="G16" s="2"/>
      <c r="H16" s="2"/>
      <c r="I16" s="2"/>
      <c r="J16" s="2"/>
      <c r="K16" s="2"/>
      <c r="L16" s="4" t="str">
        <f>IF(Tabell134[[#This Row],[Gren]]&lt;&gt;"", SUM(IF(ISNUMBER(Tabell134[[#This Row],[Antal tävlingsskott]]), Tabell134[[#This Row],[Antal tävlingsskott]], 0), IF(ISNUMBER(Tabell134[[#This Row],[Antal finalskott]]), Tabell134[[#This Row],[Antal finalskott]], 0), IF(ISNUMBER(Tabell134[[#This Row],[Antal prov/inskjutnings-skott]]),Tabell134[[#This Row],[Antal prov/inskjutnings-skott]], 0)), "")</f>
        <v/>
      </c>
      <c r="M16" s="4" t="str">
        <f>IF(Tabell134[[#This Row],[Gren]]=Källdokument!$A$6, Tabell134[[#This Row],[Totalt antal skott]]*Källdokument!$C$6,IF(Tabell134[[#This Row],[Gren]]=Källdokument!$A$7, Tabell134[[#This Row],[Totalt antal skott]]*Källdokument!$C$7,""))</f>
        <v/>
      </c>
      <c r="N16" s="4" t="str">
        <f>IF(OR(ISNUMBER(Tabell134[[#This Row],[Ersättning för ammunition]]), ISNUMBER(Tabell134[[#This Row],[Anmälningsavgift]])), IF(ISNUMBER(Tabell134[[#This Row],[Ersättning för ammunition]]), Tabell134[[#This Row],[Ersättning för ammunition]], 0) + IF(ISNUMBER(Tabell134[[#This Row],[Anmälningsavgift]]), Tabell134[[#This Row],[Anmälningsavgift]], 0),  "")</f>
        <v/>
      </c>
    </row>
    <row r="17" spans="1:14" x14ac:dyDescent="0.3">
      <c r="A17" s="2"/>
      <c r="B17" s="2"/>
      <c r="C17" s="2"/>
      <c r="D17" s="2"/>
      <c r="E17" s="2"/>
      <c r="F17" s="2"/>
      <c r="G17" s="2"/>
      <c r="H17" s="2"/>
      <c r="I17" s="2"/>
      <c r="J17" s="2"/>
      <c r="K17" s="2"/>
      <c r="L17" s="4" t="str">
        <f>IF(Tabell134[[#This Row],[Gren]]&lt;&gt;"", SUM(IF(ISNUMBER(Tabell134[[#This Row],[Antal tävlingsskott]]), Tabell134[[#This Row],[Antal tävlingsskott]], 0), IF(ISNUMBER(Tabell134[[#This Row],[Antal finalskott]]), Tabell134[[#This Row],[Antal finalskott]], 0), IF(ISNUMBER(Tabell134[[#This Row],[Antal prov/inskjutnings-skott]]),Tabell134[[#This Row],[Antal prov/inskjutnings-skott]], 0)), "")</f>
        <v/>
      </c>
      <c r="M17" s="4" t="str">
        <f>IF(Tabell134[[#This Row],[Gren]]=Källdokument!$A$6, Tabell134[[#This Row],[Totalt antal skott]]*Källdokument!$C$6,IF(Tabell134[[#This Row],[Gren]]=Källdokument!$A$7, Tabell134[[#This Row],[Totalt antal skott]]*Källdokument!$C$7,""))</f>
        <v/>
      </c>
      <c r="N17" s="4" t="str">
        <f>IF(OR(ISNUMBER(Tabell134[[#This Row],[Ersättning för ammunition]]), ISNUMBER(Tabell134[[#This Row],[Anmälningsavgift]])), IF(ISNUMBER(Tabell134[[#This Row],[Ersättning för ammunition]]), Tabell134[[#This Row],[Ersättning för ammunition]], 0) + IF(ISNUMBER(Tabell134[[#This Row],[Anmälningsavgift]]), Tabell134[[#This Row],[Anmälningsavgift]], 0),  "")</f>
        <v/>
      </c>
    </row>
    <row r="18" spans="1:14" x14ac:dyDescent="0.3">
      <c r="A18" s="2"/>
      <c r="B18" s="2"/>
      <c r="C18" s="2"/>
      <c r="D18" s="2"/>
      <c r="E18" s="2"/>
      <c r="F18" s="2"/>
      <c r="G18" s="2"/>
      <c r="H18" s="2"/>
      <c r="I18" s="2"/>
      <c r="J18" s="2"/>
      <c r="K18" s="2"/>
      <c r="L18" s="4" t="str">
        <f>IF(Tabell134[[#This Row],[Gren]]&lt;&gt;"", SUM(IF(ISNUMBER(Tabell134[[#This Row],[Antal tävlingsskott]]), Tabell134[[#This Row],[Antal tävlingsskott]], 0), IF(ISNUMBER(Tabell134[[#This Row],[Antal finalskott]]), Tabell134[[#This Row],[Antal finalskott]], 0), IF(ISNUMBER(Tabell134[[#This Row],[Antal prov/inskjutnings-skott]]),Tabell134[[#This Row],[Antal prov/inskjutnings-skott]], 0)), "")</f>
        <v/>
      </c>
      <c r="M18" s="4" t="str">
        <f>IF(Tabell134[[#This Row],[Gren]]=Källdokument!$A$6, Tabell134[[#This Row],[Totalt antal skott]]*Källdokument!$C$6,IF(Tabell134[[#This Row],[Gren]]=Källdokument!$A$7, Tabell134[[#This Row],[Totalt antal skott]]*Källdokument!$C$7,""))</f>
        <v/>
      </c>
      <c r="N18" s="4" t="str">
        <f>IF(OR(ISNUMBER(Tabell134[[#This Row],[Ersättning för ammunition]]), ISNUMBER(Tabell134[[#This Row],[Anmälningsavgift]])), IF(ISNUMBER(Tabell134[[#This Row],[Ersättning för ammunition]]), Tabell134[[#This Row],[Ersättning för ammunition]], 0) + IF(ISNUMBER(Tabell134[[#This Row],[Anmälningsavgift]]), Tabell134[[#This Row],[Anmälningsavgift]], 0),  "")</f>
        <v/>
      </c>
    </row>
    <row r="19" spans="1:14" x14ac:dyDescent="0.3">
      <c r="A19" s="2"/>
      <c r="B19" s="2"/>
      <c r="C19" s="2"/>
      <c r="D19" s="2"/>
      <c r="E19" s="2"/>
      <c r="F19" s="2"/>
      <c r="G19" s="2"/>
      <c r="H19" s="2"/>
      <c r="I19" s="2"/>
      <c r="J19" s="2"/>
      <c r="K19" s="2"/>
      <c r="L19" s="4" t="str">
        <f>IF(Tabell134[[#This Row],[Gren]]&lt;&gt;"", SUM(IF(ISNUMBER(Tabell134[[#This Row],[Antal tävlingsskott]]), Tabell134[[#This Row],[Antal tävlingsskott]], 0), IF(ISNUMBER(Tabell134[[#This Row],[Antal finalskott]]), Tabell134[[#This Row],[Antal finalskott]], 0), IF(ISNUMBER(Tabell134[[#This Row],[Antal prov/inskjutnings-skott]]),Tabell134[[#This Row],[Antal prov/inskjutnings-skott]], 0)), "")</f>
        <v/>
      </c>
      <c r="M19" s="4" t="str">
        <f>IF(Tabell134[[#This Row],[Gren]]=Källdokument!$A$6, Tabell134[[#This Row],[Totalt antal skott]]*Källdokument!$C$6,IF(Tabell134[[#This Row],[Gren]]=Källdokument!$A$7, Tabell134[[#This Row],[Totalt antal skott]]*Källdokument!$C$7,""))</f>
        <v/>
      </c>
      <c r="N19" s="4" t="str">
        <f>IF(OR(ISNUMBER(Tabell134[[#This Row],[Ersättning för ammunition]]), ISNUMBER(Tabell134[[#This Row],[Anmälningsavgift]])), IF(ISNUMBER(Tabell134[[#This Row],[Ersättning för ammunition]]), Tabell134[[#This Row],[Ersättning för ammunition]], 0) + IF(ISNUMBER(Tabell134[[#This Row],[Anmälningsavgift]]), Tabell134[[#This Row],[Anmälningsavgift]], 0),  "")</f>
        <v/>
      </c>
    </row>
    <row r="20" spans="1:14" x14ac:dyDescent="0.3">
      <c r="A20" s="2"/>
      <c r="B20" s="2"/>
      <c r="C20" s="2"/>
      <c r="D20" s="2"/>
      <c r="E20" s="2"/>
      <c r="F20" s="2"/>
      <c r="G20" s="2"/>
      <c r="H20" s="2"/>
      <c r="I20" s="2"/>
      <c r="J20" s="2"/>
      <c r="K20" s="2"/>
      <c r="L20" s="4" t="str">
        <f>IF(Tabell134[[#This Row],[Gren]]&lt;&gt;"", SUM(IF(ISNUMBER(Tabell134[[#This Row],[Antal tävlingsskott]]), Tabell134[[#This Row],[Antal tävlingsskott]], 0), IF(ISNUMBER(Tabell134[[#This Row],[Antal finalskott]]), Tabell134[[#This Row],[Antal finalskott]], 0), IF(ISNUMBER(Tabell134[[#This Row],[Antal prov/inskjutnings-skott]]),Tabell134[[#This Row],[Antal prov/inskjutnings-skott]], 0)), "")</f>
        <v/>
      </c>
      <c r="M20" s="4" t="str">
        <f>IF(Tabell134[[#This Row],[Gren]]=Källdokument!$A$6, Tabell134[[#This Row],[Totalt antal skott]]*Källdokument!$C$6,IF(Tabell134[[#This Row],[Gren]]=Källdokument!$A$7, Tabell134[[#This Row],[Totalt antal skott]]*Källdokument!$C$7,""))</f>
        <v/>
      </c>
      <c r="N20" s="4" t="str">
        <f>IF(OR(ISNUMBER(Tabell134[[#This Row],[Ersättning för ammunition]]), ISNUMBER(Tabell134[[#This Row],[Anmälningsavgift]])), IF(ISNUMBER(Tabell134[[#This Row],[Ersättning för ammunition]]), Tabell134[[#This Row],[Ersättning för ammunition]], 0) + IF(ISNUMBER(Tabell134[[#This Row],[Anmälningsavgift]]), Tabell134[[#This Row],[Anmälningsavgift]], 0),  "")</f>
        <v/>
      </c>
    </row>
    <row r="21" spans="1:14" x14ac:dyDescent="0.3">
      <c r="A21" s="2"/>
      <c r="B21" s="2"/>
      <c r="C21" s="2"/>
      <c r="D21" s="2"/>
      <c r="E21" s="2"/>
      <c r="F21" s="2"/>
      <c r="G21" s="2"/>
      <c r="H21" s="2"/>
      <c r="I21" s="2"/>
      <c r="J21" s="2"/>
      <c r="K21" s="2"/>
      <c r="L21" s="4" t="str">
        <f>IF(Tabell134[[#This Row],[Gren]]&lt;&gt;"", SUM(IF(ISNUMBER(Tabell134[[#This Row],[Antal tävlingsskott]]), Tabell134[[#This Row],[Antal tävlingsskott]], 0), IF(ISNUMBER(Tabell134[[#This Row],[Antal finalskott]]), Tabell134[[#This Row],[Antal finalskott]], 0), IF(ISNUMBER(Tabell134[[#This Row],[Antal prov/inskjutnings-skott]]),Tabell134[[#This Row],[Antal prov/inskjutnings-skott]], 0)), "")</f>
        <v/>
      </c>
      <c r="M21" s="4" t="str">
        <f>IF(Tabell134[[#This Row],[Gren]]=Källdokument!$A$6, Tabell134[[#This Row],[Totalt antal skott]]*Källdokument!$C$6,IF(Tabell134[[#This Row],[Gren]]=Källdokument!$A$7, Tabell134[[#This Row],[Totalt antal skott]]*Källdokument!$C$7,""))</f>
        <v/>
      </c>
      <c r="N21" s="4" t="str">
        <f>IF(OR(ISNUMBER(Tabell134[[#This Row],[Ersättning för ammunition]]), ISNUMBER(Tabell134[[#This Row],[Anmälningsavgift]])), IF(ISNUMBER(Tabell134[[#This Row],[Ersättning för ammunition]]), Tabell134[[#This Row],[Ersättning för ammunition]], 0) + IF(ISNUMBER(Tabell134[[#This Row],[Anmälningsavgift]]), Tabell134[[#This Row],[Anmälningsavgift]], 0),  "")</f>
        <v/>
      </c>
    </row>
    <row r="22" spans="1:14" x14ac:dyDescent="0.3">
      <c r="A22" s="2"/>
      <c r="B22" s="2"/>
      <c r="C22" s="2"/>
      <c r="D22" s="2"/>
      <c r="E22" s="2"/>
      <c r="F22" s="2"/>
      <c r="G22" s="2"/>
      <c r="H22" s="2"/>
      <c r="I22" s="2"/>
      <c r="J22" s="2"/>
      <c r="K22" s="2"/>
      <c r="L22" s="4" t="str">
        <f>IF(Tabell134[[#This Row],[Gren]]&lt;&gt;"", SUM(IF(ISNUMBER(Tabell134[[#This Row],[Antal tävlingsskott]]), Tabell134[[#This Row],[Antal tävlingsskott]], 0), IF(ISNUMBER(Tabell134[[#This Row],[Antal finalskott]]), Tabell134[[#This Row],[Antal finalskott]], 0), IF(ISNUMBER(Tabell134[[#This Row],[Antal prov/inskjutnings-skott]]),Tabell134[[#This Row],[Antal prov/inskjutnings-skott]], 0)), "")</f>
        <v/>
      </c>
      <c r="M22" s="4" t="str">
        <f>IF(Tabell134[[#This Row],[Gren]]=Källdokument!$A$6, Tabell134[[#This Row],[Totalt antal skott]]*Källdokument!$C$6,IF(Tabell134[[#This Row],[Gren]]=Källdokument!$A$7, Tabell134[[#This Row],[Totalt antal skott]]*Källdokument!$C$7,""))</f>
        <v/>
      </c>
      <c r="N22" s="4" t="str">
        <f>IF(OR(ISNUMBER(Tabell134[[#This Row],[Ersättning för ammunition]]), ISNUMBER(Tabell134[[#This Row],[Anmälningsavgift]])), IF(ISNUMBER(Tabell134[[#This Row],[Ersättning för ammunition]]), Tabell134[[#This Row],[Ersättning för ammunition]], 0) + IF(ISNUMBER(Tabell134[[#This Row],[Anmälningsavgift]]), Tabell134[[#This Row],[Anmälningsavgift]], 0),  "")</f>
        <v/>
      </c>
    </row>
    <row r="23" spans="1:14" x14ac:dyDescent="0.3">
      <c r="A23" s="2"/>
      <c r="B23" s="2"/>
      <c r="C23" s="2"/>
      <c r="D23" s="2"/>
      <c r="E23" s="2"/>
      <c r="F23" s="2"/>
      <c r="G23" s="2"/>
      <c r="H23" s="2"/>
      <c r="I23" s="2"/>
      <c r="J23" s="2"/>
      <c r="K23" s="2"/>
      <c r="L23" s="4" t="str">
        <f>IF(Tabell134[[#This Row],[Gren]]&lt;&gt;"", SUM(IF(ISNUMBER(Tabell134[[#This Row],[Antal tävlingsskott]]), Tabell134[[#This Row],[Antal tävlingsskott]], 0), IF(ISNUMBER(Tabell134[[#This Row],[Antal finalskott]]), Tabell134[[#This Row],[Antal finalskott]], 0), IF(ISNUMBER(Tabell134[[#This Row],[Antal prov/inskjutnings-skott]]),Tabell134[[#This Row],[Antal prov/inskjutnings-skott]], 0)), "")</f>
        <v/>
      </c>
      <c r="M23" s="4" t="str">
        <f>IF(Tabell134[[#This Row],[Gren]]=Källdokument!$A$6, Tabell134[[#This Row],[Totalt antal skott]]*Källdokument!$C$6,IF(Tabell134[[#This Row],[Gren]]=Källdokument!$A$7, Tabell134[[#This Row],[Totalt antal skott]]*Källdokument!$C$7,""))</f>
        <v/>
      </c>
      <c r="N23" s="4" t="str">
        <f>IF(OR(ISNUMBER(Tabell134[[#This Row],[Ersättning för ammunition]]), ISNUMBER(Tabell134[[#This Row],[Anmälningsavgift]])), IF(ISNUMBER(Tabell134[[#This Row],[Ersättning för ammunition]]), Tabell134[[#This Row],[Ersättning för ammunition]], 0) + IF(ISNUMBER(Tabell134[[#This Row],[Anmälningsavgift]]), Tabell134[[#This Row],[Anmälningsavgift]], 0),  "")</f>
        <v/>
      </c>
    </row>
    <row r="24" spans="1:14" x14ac:dyDescent="0.3">
      <c r="A24" s="2"/>
      <c r="B24" s="2"/>
      <c r="C24" s="2"/>
      <c r="D24" s="2"/>
      <c r="E24" s="2"/>
      <c r="F24" s="2"/>
      <c r="G24" s="2"/>
      <c r="H24" s="2"/>
      <c r="I24" s="2"/>
      <c r="J24" s="2"/>
      <c r="K24" s="2"/>
      <c r="L24" s="4" t="str">
        <f>IF(Tabell134[[#This Row],[Gren]]&lt;&gt;"", SUM(IF(ISNUMBER(Tabell134[[#This Row],[Antal tävlingsskott]]), Tabell134[[#This Row],[Antal tävlingsskott]], 0), IF(ISNUMBER(Tabell134[[#This Row],[Antal finalskott]]), Tabell134[[#This Row],[Antal finalskott]], 0), IF(ISNUMBER(Tabell134[[#This Row],[Antal prov/inskjutnings-skott]]),Tabell134[[#This Row],[Antal prov/inskjutnings-skott]], 0)), "")</f>
        <v/>
      </c>
      <c r="M24" s="4" t="str">
        <f>IF(Tabell134[[#This Row],[Gren]]=Källdokument!$A$6, Tabell134[[#This Row],[Totalt antal skott]]*Källdokument!$C$6,IF(Tabell134[[#This Row],[Gren]]=Källdokument!$A$7, Tabell134[[#This Row],[Totalt antal skott]]*Källdokument!$C$7,""))</f>
        <v/>
      </c>
      <c r="N24" s="4" t="str">
        <f>IF(OR(ISNUMBER(Tabell134[[#This Row],[Ersättning för ammunition]]), ISNUMBER(Tabell134[[#This Row],[Anmälningsavgift]])), IF(ISNUMBER(Tabell134[[#This Row],[Ersättning för ammunition]]), Tabell134[[#This Row],[Ersättning för ammunition]], 0) + IF(ISNUMBER(Tabell134[[#This Row],[Anmälningsavgift]]), Tabell134[[#This Row],[Anmälningsavgift]], 0),  "")</f>
        <v/>
      </c>
    </row>
    <row r="25" spans="1:14" x14ac:dyDescent="0.3">
      <c r="A25" s="2"/>
      <c r="B25" s="2"/>
      <c r="C25" s="2"/>
      <c r="D25" s="2"/>
      <c r="E25" s="2"/>
      <c r="F25" s="2"/>
      <c r="G25" s="2"/>
      <c r="H25" s="2"/>
      <c r="I25" s="2"/>
      <c r="J25" s="2"/>
      <c r="K25" s="2"/>
      <c r="L25" s="4" t="str">
        <f>IF(Tabell134[[#This Row],[Gren]]&lt;&gt;"", SUM(IF(ISNUMBER(Tabell134[[#This Row],[Antal tävlingsskott]]), Tabell134[[#This Row],[Antal tävlingsskott]], 0), IF(ISNUMBER(Tabell134[[#This Row],[Antal finalskott]]), Tabell134[[#This Row],[Antal finalskott]], 0), IF(ISNUMBER(Tabell134[[#This Row],[Antal prov/inskjutnings-skott]]),Tabell134[[#This Row],[Antal prov/inskjutnings-skott]], 0)), "")</f>
        <v/>
      </c>
      <c r="M25" s="4" t="str">
        <f>IF(Tabell134[[#This Row],[Gren]]=Källdokument!$A$6, Tabell134[[#This Row],[Totalt antal skott]]*Källdokument!$C$6,IF(Tabell134[[#This Row],[Gren]]=Källdokument!$A$7, Tabell134[[#This Row],[Totalt antal skott]]*Källdokument!$C$7,""))</f>
        <v/>
      </c>
      <c r="N25" s="4" t="str">
        <f>IF(OR(ISNUMBER(Tabell134[[#This Row],[Ersättning för ammunition]]), ISNUMBER(Tabell134[[#This Row],[Anmälningsavgift]])), IF(ISNUMBER(Tabell134[[#This Row],[Ersättning för ammunition]]), Tabell134[[#This Row],[Ersättning för ammunition]], 0) + IF(ISNUMBER(Tabell134[[#This Row],[Anmälningsavgift]]), Tabell134[[#This Row],[Anmälningsavgift]], 0),  "")</f>
        <v/>
      </c>
    </row>
    <row r="26" spans="1:14" x14ac:dyDescent="0.3">
      <c r="A26" s="2"/>
      <c r="B26" s="2"/>
      <c r="C26" s="2"/>
      <c r="D26" s="2"/>
      <c r="E26" s="2"/>
      <c r="F26" s="2"/>
      <c r="G26" s="2"/>
      <c r="H26" s="2"/>
      <c r="I26" s="2"/>
      <c r="J26" s="2"/>
      <c r="K26" s="2"/>
      <c r="L26" s="4" t="str">
        <f>IF(Tabell134[[#This Row],[Gren]]&lt;&gt;"", SUM(IF(ISNUMBER(Tabell134[[#This Row],[Antal tävlingsskott]]), Tabell134[[#This Row],[Antal tävlingsskott]], 0), IF(ISNUMBER(Tabell134[[#This Row],[Antal finalskott]]), Tabell134[[#This Row],[Antal finalskott]], 0), IF(ISNUMBER(Tabell134[[#This Row],[Antal prov/inskjutnings-skott]]),Tabell134[[#This Row],[Antal prov/inskjutnings-skott]], 0)), "")</f>
        <v/>
      </c>
      <c r="M26" s="4" t="str">
        <f>IF(Tabell134[[#This Row],[Gren]]=Källdokument!$A$6, Tabell134[[#This Row],[Totalt antal skott]]*Källdokument!$C$6,IF(Tabell134[[#This Row],[Gren]]=Källdokument!$A$7, Tabell134[[#This Row],[Totalt antal skott]]*Källdokument!$C$7,""))</f>
        <v/>
      </c>
      <c r="N26" s="4" t="str">
        <f>IF(OR(ISNUMBER(Tabell134[[#This Row],[Ersättning för ammunition]]), ISNUMBER(Tabell134[[#This Row],[Anmälningsavgift]])), IF(ISNUMBER(Tabell134[[#This Row],[Ersättning för ammunition]]), Tabell134[[#This Row],[Ersättning för ammunition]], 0) + IF(ISNUMBER(Tabell134[[#This Row],[Anmälningsavgift]]), Tabell134[[#This Row],[Anmälningsavgift]], 0),  "")</f>
        <v/>
      </c>
    </row>
    <row r="27" spans="1:14" x14ac:dyDescent="0.3">
      <c r="A27" s="2"/>
      <c r="B27" s="2"/>
      <c r="C27" s="2"/>
      <c r="D27" s="2"/>
      <c r="E27" s="2"/>
      <c r="F27" s="2"/>
      <c r="G27" s="2"/>
      <c r="H27" s="2"/>
      <c r="I27" s="2"/>
      <c r="J27" s="2"/>
      <c r="K27" s="2"/>
      <c r="L27" s="4" t="str">
        <f>IF(Tabell134[[#This Row],[Gren]]&lt;&gt;"", SUM(IF(ISNUMBER(Tabell134[[#This Row],[Antal tävlingsskott]]), Tabell134[[#This Row],[Antal tävlingsskott]], 0), IF(ISNUMBER(Tabell134[[#This Row],[Antal finalskott]]), Tabell134[[#This Row],[Antal finalskott]], 0), IF(ISNUMBER(Tabell134[[#This Row],[Antal prov/inskjutnings-skott]]),Tabell134[[#This Row],[Antal prov/inskjutnings-skott]], 0)), "")</f>
        <v/>
      </c>
      <c r="M27" s="4" t="str">
        <f>IF(Tabell134[[#This Row],[Gren]]=Källdokument!$A$6, Tabell134[[#This Row],[Totalt antal skott]]*Källdokument!$C$6,IF(Tabell134[[#This Row],[Gren]]=Källdokument!$A$7, Tabell134[[#This Row],[Totalt antal skott]]*Källdokument!$C$7,""))</f>
        <v/>
      </c>
      <c r="N27" s="4" t="str">
        <f>IF(OR(ISNUMBER(Tabell134[[#This Row],[Ersättning för ammunition]]), ISNUMBER(Tabell134[[#This Row],[Anmälningsavgift]])), IF(ISNUMBER(Tabell134[[#This Row],[Ersättning för ammunition]]), Tabell134[[#This Row],[Ersättning för ammunition]], 0) + IF(ISNUMBER(Tabell134[[#This Row],[Anmälningsavgift]]), Tabell134[[#This Row],[Anmälningsavgift]], 0),  "")</f>
        <v/>
      </c>
    </row>
    <row r="28" spans="1:14" x14ac:dyDescent="0.3">
      <c r="A28" s="2"/>
      <c r="B28" s="2"/>
      <c r="C28" s="2"/>
      <c r="D28" s="2"/>
      <c r="E28" s="2"/>
      <c r="F28" s="2"/>
      <c r="G28" s="2"/>
      <c r="H28" s="2"/>
      <c r="I28" s="2"/>
      <c r="J28" s="2"/>
      <c r="K28" s="2"/>
      <c r="L28" s="4" t="str">
        <f>IF(Tabell134[[#This Row],[Gren]]&lt;&gt;"", SUM(IF(ISNUMBER(Tabell134[[#This Row],[Antal tävlingsskott]]), Tabell134[[#This Row],[Antal tävlingsskott]], 0), IF(ISNUMBER(Tabell134[[#This Row],[Antal finalskott]]), Tabell134[[#This Row],[Antal finalskott]], 0), IF(ISNUMBER(Tabell134[[#This Row],[Antal prov/inskjutnings-skott]]),Tabell134[[#This Row],[Antal prov/inskjutnings-skott]], 0)), "")</f>
        <v/>
      </c>
      <c r="M28" s="4" t="str">
        <f>IF(Tabell134[[#This Row],[Gren]]=Källdokument!$A$6, Tabell134[[#This Row],[Totalt antal skott]]*Källdokument!$C$6,IF(Tabell134[[#This Row],[Gren]]=Källdokument!$A$7, Tabell134[[#This Row],[Totalt antal skott]]*Källdokument!$C$7,""))</f>
        <v/>
      </c>
      <c r="N28" s="4" t="str">
        <f>IF(OR(ISNUMBER(Tabell134[[#This Row],[Ersättning för ammunition]]), ISNUMBER(Tabell134[[#This Row],[Anmälningsavgift]])), IF(ISNUMBER(Tabell134[[#This Row],[Ersättning för ammunition]]), Tabell134[[#This Row],[Ersättning för ammunition]], 0) + IF(ISNUMBER(Tabell134[[#This Row],[Anmälningsavgift]]), Tabell134[[#This Row],[Anmälningsavgift]], 0),  "")</f>
        <v/>
      </c>
    </row>
    <row r="29" spans="1:14" x14ac:dyDescent="0.3">
      <c r="A29" s="2"/>
      <c r="B29" s="2"/>
      <c r="C29" s="2"/>
      <c r="D29" s="2"/>
      <c r="E29" s="2"/>
      <c r="F29" s="2"/>
      <c r="G29" s="2"/>
      <c r="H29" s="2"/>
      <c r="I29" s="2"/>
      <c r="J29" s="2"/>
      <c r="K29" s="2"/>
      <c r="L29" s="4" t="str">
        <f>IF(Tabell134[[#This Row],[Gren]]&lt;&gt;"", SUM(IF(ISNUMBER(Tabell134[[#This Row],[Antal tävlingsskott]]), Tabell134[[#This Row],[Antal tävlingsskott]], 0), IF(ISNUMBER(Tabell134[[#This Row],[Antal finalskott]]), Tabell134[[#This Row],[Antal finalskott]], 0), IF(ISNUMBER(Tabell134[[#This Row],[Antal prov/inskjutnings-skott]]),Tabell134[[#This Row],[Antal prov/inskjutnings-skott]], 0)), "")</f>
        <v/>
      </c>
      <c r="M29" s="4" t="str">
        <f>IF(Tabell134[[#This Row],[Gren]]=Källdokument!$A$6, Tabell134[[#This Row],[Totalt antal skott]]*Källdokument!$C$6,IF(Tabell134[[#This Row],[Gren]]=Källdokument!$A$7, Tabell134[[#This Row],[Totalt antal skott]]*Källdokument!$C$7,""))</f>
        <v/>
      </c>
      <c r="N29" s="4" t="str">
        <f>IF(OR(ISNUMBER(Tabell134[[#This Row],[Ersättning för ammunition]]), ISNUMBER(Tabell134[[#This Row],[Anmälningsavgift]])), IF(ISNUMBER(Tabell134[[#This Row],[Ersättning för ammunition]]), Tabell134[[#This Row],[Ersättning för ammunition]], 0) + IF(ISNUMBER(Tabell134[[#This Row],[Anmälningsavgift]]), Tabell134[[#This Row],[Anmälningsavgift]], 0),  "")</f>
        <v/>
      </c>
    </row>
    <row r="30" spans="1:14" x14ac:dyDescent="0.3">
      <c r="A30" s="2"/>
      <c r="B30" s="2"/>
      <c r="C30" s="2"/>
      <c r="D30" s="2"/>
      <c r="E30" s="2"/>
      <c r="F30" s="2"/>
      <c r="G30" s="2"/>
      <c r="H30" s="2"/>
      <c r="I30" s="2"/>
      <c r="J30" s="2"/>
      <c r="K30" s="2"/>
      <c r="L30" s="4" t="str">
        <f>IF(Tabell134[[#This Row],[Gren]]&lt;&gt;"", SUM(IF(ISNUMBER(Tabell134[[#This Row],[Antal tävlingsskott]]), Tabell134[[#This Row],[Antal tävlingsskott]], 0), IF(ISNUMBER(Tabell134[[#This Row],[Antal finalskott]]), Tabell134[[#This Row],[Antal finalskott]], 0), IF(ISNUMBER(Tabell134[[#This Row],[Antal prov/inskjutnings-skott]]),Tabell134[[#This Row],[Antal prov/inskjutnings-skott]], 0)), "")</f>
        <v/>
      </c>
      <c r="M30" s="4" t="str">
        <f>IF(Tabell134[[#This Row],[Gren]]=Källdokument!$A$6, Tabell134[[#This Row],[Totalt antal skott]]*Källdokument!$C$6,IF(Tabell134[[#This Row],[Gren]]=Källdokument!$A$7, Tabell134[[#This Row],[Totalt antal skott]]*Källdokument!$C$7,""))</f>
        <v/>
      </c>
      <c r="N30" s="4" t="str">
        <f>IF(OR(ISNUMBER(Tabell134[[#This Row],[Ersättning för ammunition]]), ISNUMBER(Tabell134[[#This Row],[Anmälningsavgift]])), IF(ISNUMBER(Tabell134[[#This Row],[Ersättning för ammunition]]), Tabell134[[#This Row],[Ersättning för ammunition]], 0) + IF(ISNUMBER(Tabell134[[#This Row],[Anmälningsavgift]]), Tabell134[[#This Row],[Anmälningsavgift]], 0),  "")</f>
        <v/>
      </c>
    </row>
    <row r="31" spans="1:14" x14ac:dyDescent="0.3">
      <c r="A31" s="2"/>
      <c r="B31" s="2"/>
      <c r="C31" s="2"/>
      <c r="D31" s="2"/>
      <c r="E31" s="2"/>
      <c r="F31" s="2"/>
      <c r="G31" s="2"/>
      <c r="H31" s="2"/>
      <c r="I31" s="2"/>
      <c r="J31" s="2"/>
      <c r="K31" s="2"/>
      <c r="L31" s="4" t="str">
        <f>IF(Tabell134[[#This Row],[Gren]]&lt;&gt;"", SUM(IF(ISNUMBER(Tabell134[[#This Row],[Antal tävlingsskott]]), Tabell134[[#This Row],[Antal tävlingsskott]], 0), IF(ISNUMBER(Tabell134[[#This Row],[Antal finalskott]]), Tabell134[[#This Row],[Antal finalskott]], 0), IF(ISNUMBER(Tabell134[[#This Row],[Antal prov/inskjutnings-skott]]),Tabell134[[#This Row],[Antal prov/inskjutnings-skott]], 0)), "")</f>
        <v/>
      </c>
      <c r="M31" s="4" t="str">
        <f>IF(Tabell134[[#This Row],[Gren]]=Källdokument!$A$6, Tabell134[[#This Row],[Totalt antal skott]]*Källdokument!$C$6,IF(Tabell134[[#This Row],[Gren]]=Källdokument!$A$7, Tabell134[[#This Row],[Totalt antal skott]]*Källdokument!$C$7,""))</f>
        <v/>
      </c>
      <c r="N31" s="4" t="str">
        <f>IF(OR(ISNUMBER(Tabell134[[#This Row],[Ersättning för ammunition]]), ISNUMBER(Tabell134[[#This Row],[Anmälningsavgift]])), IF(ISNUMBER(Tabell134[[#This Row],[Ersättning för ammunition]]), Tabell134[[#This Row],[Ersättning för ammunition]], 0) + IF(ISNUMBER(Tabell134[[#This Row],[Anmälningsavgift]]), Tabell134[[#This Row],[Anmälningsavgift]], 0),  "")</f>
        <v/>
      </c>
    </row>
    <row r="32" spans="1:14" x14ac:dyDescent="0.3">
      <c r="A32" s="2"/>
      <c r="B32" s="2"/>
      <c r="C32" s="2"/>
      <c r="D32" s="2"/>
      <c r="E32" s="2"/>
      <c r="F32" s="2"/>
      <c r="G32" s="2"/>
      <c r="H32" s="2"/>
      <c r="I32" s="2"/>
      <c r="J32" s="2"/>
      <c r="K32" s="2"/>
      <c r="L32" s="4" t="str">
        <f>IF(Tabell134[[#This Row],[Gren]]&lt;&gt;"", SUM(IF(ISNUMBER(Tabell134[[#This Row],[Antal tävlingsskott]]), Tabell134[[#This Row],[Antal tävlingsskott]], 0), IF(ISNUMBER(Tabell134[[#This Row],[Antal finalskott]]), Tabell134[[#This Row],[Antal finalskott]], 0), IF(ISNUMBER(Tabell134[[#This Row],[Antal prov/inskjutnings-skott]]),Tabell134[[#This Row],[Antal prov/inskjutnings-skott]], 0)), "")</f>
        <v/>
      </c>
      <c r="M32" s="4" t="str">
        <f>IF(Tabell134[[#This Row],[Gren]]=Källdokument!$A$6, Tabell134[[#This Row],[Totalt antal skott]]*Källdokument!$C$6,IF(Tabell134[[#This Row],[Gren]]=Källdokument!$A$7, Tabell134[[#This Row],[Totalt antal skott]]*Källdokument!$C$7,""))</f>
        <v/>
      </c>
      <c r="N32" s="4" t="str">
        <f>IF(OR(ISNUMBER(Tabell134[[#This Row],[Ersättning för ammunition]]), ISNUMBER(Tabell134[[#This Row],[Anmälningsavgift]])), IF(ISNUMBER(Tabell134[[#This Row],[Ersättning för ammunition]]), Tabell134[[#This Row],[Ersättning för ammunition]], 0) + IF(ISNUMBER(Tabell134[[#This Row],[Anmälningsavgift]]), Tabell134[[#This Row],[Anmälningsavgift]], 0),  "")</f>
        <v/>
      </c>
    </row>
    <row r="33" spans="1:14" x14ac:dyDescent="0.3">
      <c r="A33" s="2"/>
      <c r="B33" s="2"/>
      <c r="C33" s="2"/>
      <c r="D33" s="2"/>
      <c r="E33" s="2"/>
      <c r="F33" s="2"/>
      <c r="G33" s="2"/>
      <c r="H33" s="2"/>
      <c r="I33" s="2"/>
      <c r="J33" s="2"/>
      <c r="K33" s="2"/>
      <c r="L33" s="4" t="str">
        <f>IF(Tabell134[[#This Row],[Gren]]&lt;&gt;"", SUM(IF(ISNUMBER(Tabell134[[#This Row],[Antal tävlingsskott]]), Tabell134[[#This Row],[Antal tävlingsskott]], 0), IF(ISNUMBER(Tabell134[[#This Row],[Antal finalskott]]), Tabell134[[#This Row],[Antal finalskott]], 0), IF(ISNUMBER(Tabell134[[#This Row],[Antal prov/inskjutnings-skott]]),Tabell134[[#This Row],[Antal prov/inskjutnings-skott]], 0)), "")</f>
        <v/>
      </c>
      <c r="M33" s="4" t="str">
        <f>IF(Tabell134[[#This Row],[Gren]]=Källdokument!$A$6, Tabell134[[#This Row],[Totalt antal skott]]*Källdokument!$C$6,IF(Tabell134[[#This Row],[Gren]]=Källdokument!$A$7, Tabell134[[#This Row],[Totalt antal skott]]*Källdokument!$C$7,""))</f>
        <v/>
      </c>
      <c r="N33" s="4" t="str">
        <f>IF(OR(ISNUMBER(Tabell134[[#This Row],[Ersättning för ammunition]]), ISNUMBER(Tabell134[[#This Row],[Anmälningsavgift]])), IF(ISNUMBER(Tabell134[[#This Row],[Ersättning för ammunition]]), Tabell134[[#This Row],[Ersättning för ammunition]], 0) + IF(ISNUMBER(Tabell134[[#This Row],[Anmälningsavgift]]), Tabell134[[#This Row],[Anmälningsavgift]], 0),  "")</f>
        <v/>
      </c>
    </row>
    <row r="34" spans="1:14" x14ac:dyDescent="0.3">
      <c r="A34" s="2"/>
      <c r="B34" s="2"/>
      <c r="C34" s="2"/>
      <c r="D34" s="2"/>
      <c r="E34" s="2"/>
      <c r="F34" s="2"/>
      <c r="G34" s="2"/>
      <c r="H34" s="2"/>
      <c r="I34" s="2"/>
      <c r="J34" s="2"/>
      <c r="K34" s="2"/>
      <c r="L34" s="4" t="str">
        <f>IF(Tabell134[[#This Row],[Gren]]&lt;&gt;"", SUM(IF(ISNUMBER(Tabell134[[#This Row],[Antal tävlingsskott]]), Tabell134[[#This Row],[Antal tävlingsskott]], 0), IF(ISNUMBER(Tabell134[[#This Row],[Antal finalskott]]), Tabell134[[#This Row],[Antal finalskott]], 0), IF(ISNUMBER(Tabell134[[#This Row],[Antal prov/inskjutnings-skott]]),Tabell134[[#This Row],[Antal prov/inskjutnings-skott]], 0)), "")</f>
        <v/>
      </c>
      <c r="M34" s="4" t="str">
        <f>IF(Tabell134[[#This Row],[Gren]]=Källdokument!$A$6, Tabell134[[#This Row],[Totalt antal skott]]*Källdokument!$C$6,IF(Tabell134[[#This Row],[Gren]]=Källdokument!$A$7, Tabell134[[#This Row],[Totalt antal skott]]*Källdokument!$C$7,""))</f>
        <v/>
      </c>
      <c r="N34" s="4" t="str">
        <f>IF(OR(ISNUMBER(Tabell134[[#This Row],[Ersättning för ammunition]]), ISNUMBER(Tabell134[[#This Row],[Anmälningsavgift]])), IF(ISNUMBER(Tabell134[[#This Row],[Ersättning för ammunition]]), Tabell134[[#This Row],[Ersättning för ammunition]], 0) + IF(ISNUMBER(Tabell134[[#This Row],[Anmälningsavgift]]), Tabell134[[#This Row],[Anmälningsavgift]], 0),  "")</f>
        <v/>
      </c>
    </row>
    <row r="35" spans="1:14" x14ac:dyDescent="0.3">
      <c r="A35" s="2"/>
      <c r="B35" s="2"/>
      <c r="C35" s="2"/>
      <c r="D35" s="2"/>
      <c r="E35" s="2"/>
      <c r="F35" s="2"/>
      <c r="G35" s="2"/>
      <c r="H35" s="2"/>
      <c r="I35" s="2"/>
      <c r="J35" s="2"/>
      <c r="K35" s="2"/>
      <c r="L35" s="4" t="str">
        <f>IF(Tabell134[[#This Row],[Gren]]&lt;&gt;"", SUM(IF(ISNUMBER(Tabell134[[#This Row],[Antal tävlingsskott]]), Tabell134[[#This Row],[Antal tävlingsskott]], 0), IF(ISNUMBER(Tabell134[[#This Row],[Antal finalskott]]), Tabell134[[#This Row],[Antal finalskott]], 0), IF(ISNUMBER(Tabell134[[#This Row],[Antal prov/inskjutnings-skott]]),Tabell134[[#This Row],[Antal prov/inskjutnings-skott]], 0)), "")</f>
        <v/>
      </c>
      <c r="M35" s="4" t="str">
        <f>IF(Tabell134[[#This Row],[Gren]]=Källdokument!$A$6, Tabell134[[#This Row],[Totalt antal skott]]*Källdokument!$C$6,IF(Tabell134[[#This Row],[Gren]]=Källdokument!$A$7, Tabell134[[#This Row],[Totalt antal skott]]*Källdokument!$C$7,""))</f>
        <v/>
      </c>
      <c r="N35" s="4" t="str">
        <f>IF(OR(ISNUMBER(Tabell134[[#This Row],[Ersättning för ammunition]]), ISNUMBER(Tabell134[[#This Row],[Anmälningsavgift]])), IF(ISNUMBER(Tabell134[[#This Row],[Ersättning för ammunition]]), Tabell134[[#This Row],[Ersättning för ammunition]], 0) + IF(ISNUMBER(Tabell134[[#This Row],[Anmälningsavgift]]), Tabell134[[#This Row],[Anmälningsavgift]], 0),  "")</f>
        <v/>
      </c>
    </row>
    <row r="36" spans="1:14" x14ac:dyDescent="0.3">
      <c r="A36" s="2"/>
      <c r="B36" s="2"/>
      <c r="C36" s="2"/>
      <c r="D36" s="2"/>
      <c r="E36" s="2"/>
      <c r="F36" s="2"/>
      <c r="G36" s="2"/>
      <c r="H36" s="2"/>
      <c r="I36" s="2"/>
      <c r="J36" s="2"/>
      <c r="K36" s="2"/>
      <c r="L36" s="4" t="str">
        <f>IF(Tabell134[[#This Row],[Gren]]&lt;&gt;"", SUM(IF(ISNUMBER(Tabell134[[#This Row],[Antal tävlingsskott]]), Tabell134[[#This Row],[Antal tävlingsskott]], 0), IF(ISNUMBER(Tabell134[[#This Row],[Antal finalskott]]), Tabell134[[#This Row],[Antal finalskott]], 0), IF(ISNUMBER(Tabell134[[#This Row],[Antal prov/inskjutnings-skott]]),Tabell134[[#This Row],[Antal prov/inskjutnings-skott]], 0)), "")</f>
        <v/>
      </c>
      <c r="M36" s="4" t="str">
        <f>IF(Tabell134[[#This Row],[Gren]]=Källdokument!$A$6, Tabell134[[#This Row],[Totalt antal skott]]*Källdokument!$C$6,IF(Tabell134[[#This Row],[Gren]]=Källdokument!$A$7, Tabell134[[#This Row],[Totalt antal skott]]*Källdokument!$C$7,""))</f>
        <v/>
      </c>
      <c r="N36" s="4" t="str">
        <f>IF(OR(ISNUMBER(Tabell134[[#This Row],[Ersättning för ammunition]]), ISNUMBER(Tabell134[[#This Row],[Anmälningsavgift]])), IF(ISNUMBER(Tabell134[[#This Row],[Ersättning för ammunition]]), Tabell134[[#This Row],[Ersättning för ammunition]], 0) + IF(ISNUMBER(Tabell134[[#This Row],[Anmälningsavgift]]), Tabell134[[#This Row],[Anmälningsavgift]], 0),  "")</f>
        <v/>
      </c>
    </row>
    <row r="37" spans="1:14" x14ac:dyDescent="0.3">
      <c r="A37" s="2"/>
      <c r="B37" s="2"/>
      <c r="C37" s="2"/>
      <c r="D37" s="2"/>
      <c r="E37" s="2"/>
      <c r="F37" s="2"/>
      <c r="G37" s="2"/>
      <c r="H37" s="2"/>
      <c r="I37" s="2"/>
      <c r="J37" s="2"/>
      <c r="K37" s="2"/>
      <c r="L37" s="4" t="str">
        <f>IF(Tabell134[[#This Row],[Gren]]&lt;&gt;"", SUM(IF(ISNUMBER(Tabell134[[#This Row],[Antal tävlingsskott]]), Tabell134[[#This Row],[Antal tävlingsskott]], 0), IF(ISNUMBER(Tabell134[[#This Row],[Antal finalskott]]), Tabell134[[#This Row],[Antal finalskott]], 0), IF(ISNUMBER(Tabell134[[#This Row],[Antal prov/inskjutnings-skott]]),Tabell134[[#This Row],[Antal prov/inskjutnings-skott]], 0)), "")</f>
        <v/>
      </c>
      <c r="M37" s="4" t="str">
        <f>IF(Tabell134[[#This Row],[Gren]]=Källdokument!$A$6, Tabell134[[#This Row],[Totalt antal skott]]*Källdokument!$C$6,IF(Tabell134[[#This Row],[Gren]]=Källdokument!$A$7, Tabell134[[#This Row],[Totalt antal skott]]*Källdokument!$C$7,""))</f>
        <v/>
      </c>
      <c r="N37" s="4" t="str">
        <f>IF(OR(ISNUMBER(Tabell134[[#This Row],[Ersättning för ammunition]]), ISNUMBER(Tabell134[[#This Row],[Anmälningsavgift]])), IF(ISNUMBER(Tabell134[[#This Row],[Ersättning för ammunition]]), Tabell134[[#This Row],[Ersättning för ammunition]], 0) + IF(ISNUMBER(Tabell134[[#This Row],[Anmälningsavgift]]), Tabell134[[#This Row],[Anmälningsavgift]], 0),  "")</f>
        <v/>
      </c>
    </row>
    <row r="38" spans="1:14" x14ac:dyDescent="0.3">
      <c r="A38" s="2"/>
      <c r="B38" s="2"/>
      <c r="C38" s="2"/>
      <c r="D38" s="2"/>
      <c r="E38" s="2"/>
      <c r="F38" s="2"/>
      <c r="G38" s="2"/>
      <c r="H38" s="2"/>
      <c r="I38" s="2"/>
      <c r="J38" s="2"/>
      <c r="K38" s="2"/>
      <c r="L38" s="4" t="str">
        <f>IF(Tabell134[[#This Row],[Gren]]&lt;&gt;"", SUM(IF(ISNUMBER(Tabell134[[#This Row],[Antal tävlingsskott]]), Tabell134[[#This Row],[Antal tävlingsskott]], 0), IF(ISNUMBER(Tabell134[[#This Row],[Antal finalskott]]), Tabell134[[#This Row],[Antal finalskott]], 0), IF(ISNUMBER(Tabell134[[#This Row],[Antal prov/inskjutnings-skott]]),Tabell134[[#This Row],[Antal prov/inskjutnings-skott]], 0)), "")</f>
        <v/>
      </c>
      <c r="M38" s="4" t="str">
        <f>IF(Tabell134[[#This Row],[Gren]]=Källdokument!$A$6, Tabell134[[#This Row],[Totalt antal skott]]*Källdokument!$C$6,IF(Tabell134[[#This Row],[Gren]]=Källdokument!$A$7, Tabell134[[#This Row],[Totalt antal skott]]*Källdokument!$C$7,""))</f>
        <v/>
      </c>
      <c r="N38" s="4" t="str">
        <f>IF(OR(ISNUMBER(Tabell134[[#This Row],[Ersättning för ammunition]]), ISNUMBER(Tabell134[[#This Row],[Anmälningsavgift]])), IF(ISNUMBER(Tabell134[[#This Row],[Ersättning för ammunition]]), Tabell134[[#This Row],[Ersättning för ammunition]], 0) + IF(ISNUMBER(Tabell134[[#This Row],[Anmälningsavgift]]), Tabell134[[#This Row],[Anmälningsavgift]], 0),  "")</f>
        <v/>
      </c>
    </row>
    <row r="39" spans="1:14" x14ac:dyDescent="0.3">
      <c r="A39" s="2"/>
      <c r="B39" s="2"/>
      <c r="C39" s="2"/>
      <c r="D39" s="2"/>
      <c r="E39" s="2"/>
      <c r="F39" s="2"/>
      <c r="G39" s="2"/>
      <c r="H39" s="2"/>
      <c r="I39" s="2"/>
      <c r="J39" s="2"/>
      <c r="K39" s="2"/>
      <c r="L39" s="4" t="str">
        <f>IF(Tabell134[[#This Row],[Gren]]&lt;&gt;"", SUM(IF(ISNUMBER(Tabell134[[#This Row],[Antal tävlingsskott]]), Tabell134[[#This Row],[Antal tävlingsskott]], 0), IF(ISNUMBER(Tabell134[[#This Row],[Antal finalskott]]), Tabell134[[#This Row],[Antal finalskott]], 0), IF(ISNUMBER(Tabell134[[#This Row],[Antal prov/inskjutnings-skott]]),Tabell134[[#This Row],[Antal prov/inskjutnings-skott]], 0)), "")</f>
        <v/>
      </c>
      <c r="M39" s="4" t="str">
        <f>IF(Tabell134[[#This Row],[Gren]]=Källdokument!$A$6, Tabell134[[#This Row],[Totalt antal skott]]*Källdokument!$C$6,IF(Tabell134[[#This Row],[Gren]]=Källdokument!$A$7, Tabell134[[#This Row],[Totalt antal skott]]*Källdokument!$C$7,""))</f>
        <v/>
      </c>
      <c r="N39" s="4" t="str">
        <f>IF(OR(ISNUMBER(Tabell134[[#This Row],[Ersättning för ammunition]]), ISNUMBER(Tabell134[[#This Row],[Anmälningsavgift]])), IF(ISNUMBER(Tabell134[[#This Row],[Ersättning för ammunition]]), Tabell134[[#This Row],[Ersättning för ammunition]], 0) + IF(ISNUMBER(Tabell134[[#This Row],[Anmälningsavgift]]), Tabell134[[#This Row],[Anmälningsavgift]], 0),  "")</f>
        <v/>
      </c>
    </row>
    <row r="40" spans="1:14" x14ac:dyDescent="0.3">
      <c r="A40" s="2"/>
      <c r="B40" s="2"/>
      <c r="C40" s="2"/>
      <c r="D40" s="2"/>
      <c r="E40" s="2"/>
      <c r="F40" s="2"/>
      <c r="G40" s="2"/>
      <c r="H40" s="2"/>
      <c r="I40" s="2"/>
      <c r="J40" s="2"/>
      <c r="K40" s="2"/>
      <c r="L40" s="4" t="str">
        <f>IF(Tabell134[[#This Row],[Gren]]&lt;&gt;"", SUM(IF(ISNUMBER(Tabell134[[#This Row],[Antal tävlingsskott]]), Tabell134[[#This Row],[Antal tävlingsskott]], 0), IF(ISNUMBER(Tabell134[[#This Row],[Antal finalskott]]), Tabell134[[#This Row],[Antal finalskott]], 0), IF(ISNUMBER(Tabell134[[#This Row],[Antal prov/inskjutnings-skott]]),Tabell134[[#This Row],[Antal prov/inskjutnings-skott]], 0)), "")</f>
        <v/>
      </c>
      <c r="M40" s="4" t="str">
        <f>IF(Tabell134[[#This Row],[Gren]]=Källdokument!$A$6, Tabell134[[#This Row],[Totalt antal skott]]*Källdokument!$C$6,IF(Tabell134[[#This Row],[Gren]]=Källdokument!$A$7, Tabell134[[#This Row],[Totalt antal skott]]*Källdokument!$C$7,""))</f>
        <v/>
      </c>
      <c r="N40" s="4" t="str">
        <f>IF(OR(ISNUMBER(Tabell134[[#This Row],[Ersättning för ammunition]]), ISNUMBER(Tabell134[[#This Row],[Anmälningsavgift]])), IF(ISNUMBER(Tabell134[[#This Row],[Ersättning för ammunition]]), Tabell134[[#This Row],[Ersättning för ammunition]], 0) + IF(ISNUMBER(Tabell134[[#This Row],[Anmälningsavgift]]), Tabell134[[#This Row],[Anmälningsavgift]], 0),  "")</f>
        <v/>
      </c>
    </row>
    <row r="41" spans="1:14" x14ac:dyDescent="0.3">
      <c r="A41" s="2"/>
      <c r="B41" s="2"/>
      <c r="C41" s="2"/>
      <c r="D41" s="2"/>
      <c r="E41" s="2"/>
      <c r="F41" s="2"/>
      <c r="G41" s="2"/>
      <c r="H41" s="2"/>
      <c r="I41" s="2"/>
      <c r="J41" s="2"/>
      <c r="K41" s="2"/>
      <c r="L41" s="4" t="str">
        <f>IF(Tabell134[[#This Row],[Gren]]&lt;&gt;"", SUM(IF(ISNUMBER(Tabell134[[#This Row],[Antal tävlingsskott]]), Tabell134[[#This Row],[Antal tävlingsskott]], 0), IF(ISNUMBER(Tabell134[[#This Row],[Antal finalskott]]), Tabell134[[#This Row],[Antal finalskott]], 0), IF(ISNUMBER(Tabell134[[#This Row],[Antal prov/inskjutnings-skott]]),Tabell134[[#This Row],[Antal prov/inskjutnings-skott]], 0)), "")</f>
        <v/>
      </c>
      <c r="M41" s="4" t="str">
        <f>IF(Tabell134[[#This Row],[Gren]]=Källdokument!$A$6, Tabell134[[#This Row],[Totalt antal skott]]*Källdokument!$C$6,IF(Tabell134[[#This Row],[Gren]]=Källdokument!$A$7, Tabell134[[#This Row],[Totalt antal skott]]*Källdokument!$C$7,""))</f>
        <v/>
      </c>
      <c r="N41" s="4" t="str">
        <f>IF(OR(ISNUMBER(Tabell134[[#This Row],[Ersättning för ammunition]]), ISNUMBER(Tabell134[[#This Row],[Anmälningsavgift]])), IF(ISNUMBER(Tabell134[[#This Row],[Ersättning för ammunition]]), Tabell134[[#This Row],[Ersättning för ammunition]], 0) + IF(ISNUMBER(Tabell134[[#This Row],[Anmälningsavgift]]), Tabell134[[#This Row],[Anmälningsavgift]], 0),  "")</f>
        <v/>
      </c>
    </row>
    <row r="42" spans="1:14" x14ac:dyDescent="0.3">
      <c r="A42" s="2"/>
      <c r="B42" s="2"/>
      <c r="C42" s="2"/>
      <c r="D42" s="2"/>
      <c r="E42" s="2"/>
      <c r="F42" s="2"/>
      <c r="G42" s="2"/>
      <c r="H42" s="2"/>
      <c r="I42" s="2"/>
      <c r="J42" s="2"/>
      <c r="K42" s="2"/>
      <c r="L42" s="4" t="str">
        <f>IF(Tabell134[[#This Row],[Gren]]&lt;&gt;"", SUM(IF(ISNUMBER(Tabell134[[#This Row],[Antal tävlingsskott]]), Tabell134[[#This Row],[Antal tävlingsskott]], 0), IF(ISNUMBER(Tabell134[[#This Row],[Antal finalskott]]), Tabell134[[#This Row],[Antal finalskott]], 0), IF(ISNUMBER(Tabell134[[#This Row],[Antal prov/inskjutnings-skott]]),Tabell134[[#This Row],[Antal prov/inskjutnings-skott]], 0)), "")</f>
        <v/>
      </c>
      <c r="M42" s="4" t="str">
        <f>IF(Tabell134[[#This Row],[Gren]]=Källdokument!$A$6, Tabell134[[#This Row],[Totalt antal skott]]*Källdokument!$C$6,IF(Tabell134[[#This Row],[Gren]]=Källdokument!$A$7, Tabell134[[#This Row],[Totalt antal skott]]*Källdokument!$C$7,""))</f>
        <v/>
      </c>
      <c r="N42" s="4" t="str">
        <f>IF(OR(ISNUMBER(Tabell134[[#This Row],[Ersättning för ammunition]]), ISNUMBER(Tabell134[[#This Row],[Anmälningsavgift]])), IF(ISNUMBER(Tabell134[[#This Row],[Ersättning för ammunition]]), Tabell134[[#This Row],[Ersättning för ammunition]], 0) + IF(ISNUMBER(Tabell134[[#This Row],[Anmälningsavgift]]), Tabell134[[#This Row],[Anmälningsavgift]], 0),  "")</f>
        <v/>
      </c>
    </row>
    <row r="43" spans="1:14" x14ac:dyDescent="0.3">
      <c r="A43" s="2"/>
      <c r="B43" s="2"/>
      <c r="C43" s="2"/>
      <c r="D43" s="2"/>
      <c r="E43" s="2"/>
      <c r="F43" s="2"/>
      <c r="G43" s="2"/>
      <c r="H43" s="2"/>
      <c r="I43" s="2"/>
      <c r="J43" s="2"/>
      <c r="K43" s="2"/>
      <c r="L43" s="4" t="str">
        <f>IF(Tabell134[[#This Row],[Gren]]&lt;&gt;"", SUM(IF(ISNUMBER(Tabell134[[#This Row],[Antal tävlingsskott]]), Tabell134[[#This Row],[Antal tävlingsskott]], 0), IF(ISNUMBER(Tabell134[[#This Row],[Antal finalskott]]), Tabell134[[#This Row],[Antal finalskott]], 0), IF(ISNUMBER(Tabell134[[#This Row],[Antal prov/inskjutnings-skott]]),Tabell134[[#This Row],[Antal prov/inskjutnings-skott]], 0)), "")</f>
        <v/>
      </c>
      <c r="M43" s="4" t="str">
        <f>IF(Tabell134[[#This Row],[Gren]]=Källdokument!$A$6, Tabell134[[#This Row],[Totalt antal skott]]*Källdokument!$C$6,IF(Tabell134[[#This Row],[Gren]]=Källdokument!$A$7, Tabell134[[#This Row],[Totalt antal skott]]*Källdokument!$C$7,""))</f>
        <v/>
      </c>
      <c r="N43" s="4" t="str">
        <f>IF(OR(ISNUMBER(Tabell134[[#This Row],[Ersättning för ammunition]]), ISNUMBER(Tabell134[[#This Row],[Anmälningsavgift]])), IF(ISNUMBER(Tabell134[[#This Row],[Ersättning för ammunition]]), Tabell134[[#This Row],[Ersättning för ammunition]], 0) + IF(ISNUMBER(Tabell134[[#This Row],[Anmälningsavgift]]), Tabell134[[#This Row],[Anmälningsavgift]], 0),  "")</f>
        <v/>
      </c>
    </row>
    <row r="44" spans="1:14" x14ac:dyDescent="0.3">
      <c r="A44" s="2"/>
      <c r="B44" s="2"/>
      <c r="C44" s="2"/>
      <c r="D44" s="2"/>
      <c r="E44" s="2"/>
      <c r="F44" s="2"/>
      <c r="G44" s="2"/>
      <c r="H44" s="2"/>
      <c r="I44" s="2"/>
      <c r="J44" s="2"/>
      <c r="K44" s="2"/>
      <c r="L44" s="4" t="str">
        <f>IF(Tabell134[[#This Row],[Gren]]&lt;&gt;"", SUM(IF(ISNUMBER(Tabell134[[#This Row],[Antal tävlingsskott]]), Tabell134[[#This Row],[Antal tävlingsskott]], 0), IF(ISNUMBER(Tabell134[[#This Row],[Antal finalskott]]), Tabell134[[#This Row],[Antal finalskott]], 0), IF(ISNUMBER(Tabell134[[#This Row],[Antal prov/inskjutnings-skott]]),Tabell134[[#This Row],[Antal prov/inskjutnings-skott]], 0)), "")</f>
        <v/>
      </c>
      <c r="M44" s="4" t="str">
        <f>IF(Tabell134[[#This Row],[Gren]]=Källdokument!$A$6, Tabell134[[#This Row],[Totalt antal skott]]*Källdokument!$C$6,IF(Tabell134[[#This Row],[Gren]]=Källdokument!$A$7, Tabell134[[#This Row],[Totalt antal skott]]*Källdokument!$C$7,""))</f>
        <v/>
      </c>
      <c r="N44" s="4" t="str">
        <f>IF(OR(ISNUMBER(Tabell134[[#This Row],[Ersättning för ammunition]]), ISNUMBER(Tabell134[[#This Row],[Anmälningsavgift]])), IF(ISNUMBER(Tabell134[[#This Row],[Ersättning för ammunition]]), Tabell134[[#This Row],[Ersättning för ammunition]], 0) + IF(ISNUMBER(Tabell134[[#This Row],[Anmälningsavgift]]), Tabell134[[#This Row],[Anmälningsavgift]], 0),  "")</f>
        <v/>
      </c>
    </row>
    <row r="45" spans="1:14" x14ac:dyDescent="0.3">
      <c r="A45" s="2"/>
      <c r="B45" s="2"/>
      <c r="C45" s="2"/>
      <c r="D45" s="2"/>
      <c r="E45" s="2"/>
      <c r="F45" s="2"/>
      <c r="G45" s="2"/>
      <c r="H45" s="2"/>
      <c r="I45" s="2"/>
      <c r="J45" s="2"/>
      <c r="K45" s="2"/>
      <c r="L45" s="4" t="str">
        <f>IF(Tabell134[[#This Row],[Gren]]&lt;&gt;"", SUM(IF(ISNUMBER(Tabell134[[#This Row],[Antal tävlingsskott]]), Tabell134[[#This Row],[Antal tävlingsskott]], 0), IF(ISNUMBER(Tabell134[[#This Row],[Antal finalskott]]), Tabell134[[#This Row],[Antal finalskott]], 0), IF(ISNUMBER(Tabell134[[#This Row],[Antal prov/inskjutnings-skott]]),Tabell134[[#This Row],[Antal prov/inskjutnings-skott]], 0)), "")</f>
        <v/>
      </c>
      <c r="M45" s="4" t="str">
        <f>IF(Tabell134[[#This Row],[Gren]]=Källdokument!$A$6, Tabell134[[#This Row],[Totalt antal skott]]*Källdokument!$C$6,IF(Tabell134[[#This Row],[Gren]]=Källdokument!$A$7, Tabell134[[#This Row],[Totalt antal skott]]*Källdokument!$C$7,""))</f>
        <v/>
      </c>
      <c r="N45" s="4" t="str">
        <f>IF(OR(ISNUMBER(Tabell134[[#This Row],[Ersättning för ammunition]]), ISNUMBER(Tabell134[[#This Row],[Anmälningsavgift]])), IF(ISNUMBER(Tabell134[[#This Row],[Ersättning för ammunition]]), Tabell134[[#This Row],[Ersättning för ammunition]], 0) + IF(ISNUMBER(Tabell134[[#This Row],[Anmälningsavgift]]), Tabell134[[#This Row],[Anmälningsavgift]], 0),  "")</f>
        <v/>
      </c>
    </row>
    <row r="46" spans="1:14" x14ac:dyDescent="0.3">
      <c r="A46" s="2"/>
      <c r="B46" s="2"/>
      <c r="C46" s="2"/>
      <c r="D46" s="2"/>
      <c r="E46" s="2"/>
      <c r="F46" s="2"/>
      <c r="G46" s="2"/>
      <c r="H46" s="2"/>
      <c r="I46" s="2"/>
      <c r="J46" s="2"/>
    </row>
    <row r="47" spans="1:14" x14ac:dyDescent="0.3">
      <c r="A47" s="2"/>
      <c r="B47" s="2"/>
      <c r="C47" s="2"/>
      <c r="D47" s="2"/>
      <c r="E47" s="2"/>
      <c r="F47" s="2"/>
      <c r="G47" s="2"/>
      <c r="H47" s="2"/>
      <c r="I47" s="2"/>
      <c r="J47" s="2"/>
    </row>
    <row r="48" spans="1:14" x14ac:dyDescent="0.3">
      <c r="A48" s="2"/>
      <c r="B48" s="2"/>
      <c r="C48" s="2"/>
      <c r="D48" s="2"/>
      <c r="E48" s="2"/>
      <c r="F48" s="2"/>
      <c r="G48" s="2"/>
      <c r="H48" s="2"/>
      <c r="I48" s="2"/>
      <c r="J48" s="2"/>
    </row>
    <row r="49" spans="1:10" x14ac:dyDescent="0.3">
      <c r="A49" s="2"/>
      <c r="B49" s="2"/>
      <c r="C49" s="2"/>
      <c r="D49" s="2"/>
      <c r="E49" s="2"/>
      <c r="F49" s="2"/>
      <c r="G49" s="2"/>
      <c r="H49" s="2"/>
      <c r="I49" s="2"/>
      <c r="J49" s="2"/>
    </row>
    <row r="50" spans="1:10" x14ac:dyDescent="0.3">
      <c r="A50" s="2"/>
      <c r="B50" s="2"/>
      <c r="C50" s="2"/>
      <c r="D50" s="2"/>
      <c r="E50" s="2"/>
      <c r="F50" s="2"/>
      <c r="G50" s="2"/>
      <c r="H50" s="2"/>
      <c r="I50" s="2"/>
      <c r="J50" s="2"/>
    </row>
    <row r="51" spans="1:10" x14ac:dyDescent="0.3">
      <c r="A51" s="2"/>
      <c r="B51" s="2"/>
      <c r="C51" s="2"/>
      <c r="D51" s="2"/>
      <c r="E51" s="2"/>
      <c r="F51" s="2"/>
      <c r="G51" s="2"/>
      <c r="H51" s="2"/>
      <c r="I51" s="2"/>
      <c r="J51" s="2"/>
    </row>
    <row r="52" spans="1:10" x14ac:dyDescent="0.3">
      <c r="A52" s="2"/>
      <c r="B52" s="2"/>
      <c r="C52" s="2"/>
      <c r="D52" s="2"/>
      <c r="E52" s="2"/>
      <c r="F52" s="2"/>
      <c r="G52" s="2"/>
      <c r="H52" s="2"/>
      <c r="I52" s="2"/>
      <c r="J52" s="2"/>
    </row>
    <row r="53" spans="1:10" x14ac:dyDescent="0.3">
      <c r="A53" s="2"/>
      <c r="B53" s="2"/>
      <c r="C53" s="2"/>
      <c r="D53" s="2"/>
      <c r="E53" s="2"/>
      <c r="F53" s="2"/>
      <c r="G53" s="2"/>
      <c r="H53" s="2"/>
      <c r="I53" s="2"/>
      <c r="J53" s="2"/>
    </row>
    <row r="54" spans="1:10" x14ac:dyDescent="0.3">
      <c r="A54" s="2"/>
      <c r="B54" s="2"/>
      <c r="C54" s="2"/>
      <c r="D54" s="2"/>
      <c r="E54" s="2"/>
      <c r="F54" s="2"/>
      <c r="G54" s="2"/>
      <c r="H54" s="2"/>
      <c r="I54" s="2"/>
      <c r="J54" s="2"/>
    </row>
    <row r="55" spans="1:10" x14ac:dyDescent="0.3">
      <c r="A55" s="2"/>
      <c r="B55" s="2"/>
      <c r="C55" s="2"/>
      <c r="D55" s="2"/>
      <c r="E55" s="2"/>
      <c r="F55" s="2"/>
      <c r="G55" s="2"/>
      <c r="H55" s="2"/>
      <c r="I55" s="2"/>
      <c r="J55" s="2"/>
    </row>
    <row r="56" spans="1:10" x14ac:dyDescent="0.3">
      <c r="A56" s="2"/>
      <c r="B56" s="2"/>
      <c r="C56" s="2"/>
      <c r="D56" s="2"/>
      <c r="E56" s="2"/>
      <c r="F56" s="2"/>
      <c r="G56" s="2"/>
      <c r="H56" s="2"/>
      <c r="I56" s="2"/>
      <c r="J56" s="2"/>
    </row>
    <row r="57" spans="1:10" x14ac:dyDescent="0.3">
      <c r="A57" s="2"/>
      <c r="B57" s="2"/>
      <c r="C57" s="2"/>
      <c r="D57" s="2"/>
      <c r="E57" s="2"/>
      <c r="F57" s="2"/>
      <c r="G57" s="2"/>
      <c r="H57" s="2"/>
      <c r="I57" s="2"/>
      <c r="J57" s="2"/>
    </row>
    <row r="58" spans="1:10" x14ac:dyDescent="0.3">
      <c r="A58" s="2"/>
      <c r="B58" s="2"/>
      <c r="C58" s="2"/>
      <c r="D58" s="2"/>
      <c r="E58" s="2"/>
      <c r="F58" s="2"/>
      <c r="G58" s="2"/>
      <c r="H58" s="2"/>
      <c r="I58" s="2"/>
      <c r="J58" s="2"/>
    </row>
    <row r="59" spans="1:10" x14ac:dyDescent="0.3">
      <c r="A59" s="2"/>
      <c r="B59" s="2"/>
      <c r="C59" s="2"/>
      <c r="D59" s="2"/>
      <c r="E59" s="2"/>
      <c r="F59" s="2"/>
      <c r="G59" s="2"/>
      <c r="H59" s="2"/>
      <c r="I59" s="2"/>
      <c r="J59" s="2"/>
    </row>
    <row r="60" spans="1:10" x14ac:dyDescent="0.3">
      <c r="A60" s="2"/>
      <c r="B60" s="2"/>
      <c r="C60" s="2"/>
      <c r="D60" s="2"/>
      <c r="E60" s="2"/>
      <c r="F60" s="2"/>
      <c r="G60" s="2"/>
      <c r="H60" s="2"/>
      <c r="I60" s="2"/>
      <c r="J60" s="2"/>
    </row>
    <row r="61" spans="1:10" x14ac:dyDescent="0.3">
      <c r="A61" s="2"/>
      <c r="B61" s="2"/>
      <c r="C61" s="2"/>
      <c r="D61" s="2"/>
      <c r="E61" s="2"/>
      <c r="F61" s="2"/>
      <c r="G61" s="2"/>
      <c r="H61" s="2"/>
      <c r="I61" s="2"/>
      <c r="J61" s="2"/>
    </row>
    <row r="62" spans="1:10" x14ac:dyDescent="0.3">
      <c r="A62" s="2"/>
      <c r="B62" s="2"/>
      <c r="C62" s="2"/>
      <c r="D62" s="2"/>
      <c r="E62" s="2"/>
      <c r="F62" s="2"/>
      <c r="G62" s="2"/>
      <c r="H62" s="2"/>
      <c r="I62" s="2"/>
      <c r="J62" s="2"/>
    </row>
    <row r="63" spans="1:10" x14ac:dyDescent="0.3">
      <c r="A63" s="2"/>
      <c r="B63" s="2"/>
      <c r="C63" s="2"/>
      <c r="D63" s="2"/>
      <c r="E63" s="2"/>
      <c r="F63" s="2"/>
      <c r="G63" s="2"/>
      <c r="H63" s="2"/>
      <c r="I63" s="2"/>
      <c r="J63" s="2"/>
    </row>
    <row r="64" spans="1:10" x14ac:dyDescent="0.3">
      <c r="A64" s="2"/>
      <c r="B64" s="2"/>
      <c r="C64" s="2"/>
      <c r="D64" s="2"/>
      <c r="E64" s="2"/>
      <c r="F64" s="2"/>
      <c r="G64" s="2"/>
      <c r="H64" s="2"/>
      <c r="I64" s="2"/>
      <c r="J64" s="2"/>
    </row>
    <row r="65" spans="1:10" x14ac:dyDescent="0.3">
      <c r="A65" s="2"/>
      <c r="B65" s="2"/>
      <c r="C65" s="2"/>
      <c r="D65" s="2"/>
      <c r="E65" s="2"/>
      <c r="F65" s="2"/>
      <c r="G65" s="2"/>
      <c r="H65" s="2"/>
      <c r="I65" s="2"/>
      <c r="J65" s="2"/>
    </row>
    <row r="66" spans="1:10" x14ac:dyDescent="0.3">
      <c r="A66" s="2"/>
      <c r="B66" s="2"/>
      <c r="C66" s="2"/>
      <c r="D66" s="2"/>
      <c r="E66" s="2"/>
      <c r="F66" s="2"/>
      <c r="G66" s="2"/>
      <c r="H66" s="2"/>
      <c r="I66" s="2"/>
      <c r="J66" s="2"/>
    </row>
    <row r="67" spans="1:10" x14ac:dyDescent="0.3">
      <c r="A67" s="2"/>
      <c r="B67" s="2"/>
      <c r="C67" s="2"/>
      <c r="D67" s="2"/>
      <c r="E67" s="2"/>
      <c r="F67" s="2"/>
      <c r="G67" s="2"/>
      <c r="H67" s="2"/>
      <c r="I67" s="2"/>
      <c r="J67" s="2"/>
    </row>
    <row r="68" spans="1:10" x14ac:dyDescent="0.3">
      <c r="A68" s="2"/>
      <c r="B68" s="2"/>
      <c r="C68" s="2"/>
      <c r="D68" s="2"/>
      <c r="E68" s="2"/>
      <c r="F68" s="2"/>
      <c r="G68" s="2"/>
      <c r="H68" s="2"/>
      <c r="I68" s="2"/>
      <c r="J68" s="2"/>
    </row>
    <row r="69" spans="1:10" x14ac:dyDescent="0.3">
      <c r="A69" s="2"/>
      <c r="B69" s="2"/>
      <c r="C69" s="2"/>
      <c r="D69" s="2"/>
      <c r="E69" s="2"/>
      <c r="F69" s="2"/>
      <c r="G69" s="2"/>
      <c r="H69" s="2"/>
      <c r="I69" s="2"/>
      <c r="J69" s="2"/>
    </row>
    <row r="70" spans="1:10" x14ac:dyDescent="0.3">
      <c r="A70" s="2"/>
      <c r="B70" s="2"/>
      <c r="C70" s="2"/>
      <c r="D70" s="2"/>
      <c r="E70" s="2"/>
      <c r="F70" s="2"/>
      <c r="G70" s="2"/>
      <c r="H70" s="2"/>
      <c r="I70" s="2"/>
      <c r="J70" s="2"/>
    </row>
    <row r="71" spans="1:10" x14ac:dyDescent="0.3">
      <c r="A71" s="2"/>
      <c r="B71" s="2"/>
      <c r="C71" s="2"/>
      <c r="D71" s="2"/>
      <c r="E71" s="2"/>
      <c r="F71" s="2"/>
      <c r="G71" s="2"/>
      <c r="H71" s="2"/>
      <c r="I71" s="2"/>
      <c r="J71" s="2"/>
    </row>
    <row r="72" spans="1:10" x14ac:dyDescent="0.3">
      <c r="A72" s="2"/>
      <c r="B72" s="2"/>
      <c r="C72" s="2"/>
      <c r="D72" s="2"/>
      <c r="E72" s="2"/>
      <c r="F72" s="2"/>
      <c r="G72" s="2"/>
      <c r="H72" s="2"/>
      <c r="I72" s="2"/>
      <c r="J72" s="2"/>
    </row>
    <row r="73" spans="1:10" x14ac:dyDescent="0.3">
      <c r="A73" s="2"/>
      <c r="B73" s="2"/>
      <c r="C73" s="2"/>
      <c r="D73" s="2"/>
      <c r="E73" s="2"/>
      <c r="F73" s="2"/>
      <c r="G73" s="2"/>
      <c r="H73" s="2"/>
      <c r="I73" s="2"/>
      <c r="J73" s="2"/>
    </row>
    <row r="74" spans="1:10" x14ac:dyDescent="0.3">
      <c r="A74" s="2"/>
      <c r="B74" s="2"/>
      <c r="C74" s="2"/>
      <c r="D74" s="2"/>
      <c r="E74" s="2"/>
      <c r="F74" s="2"/>
      <c r="G74" s="2"/>
      <c r="H74" s="2"/>
      <c r="I74" s="2"/>
      <c r="J74" s="2"/>
    </row>
    <row r="75" spans="1:10" x14ac:dyDescent="0.3">
      <c r="A75" s="2"/>
      <c r="B75" s="2"/>
      <c r="C75" s="2"/>
      <c r="D75" s="2"/>
      <c r="E75" s="2"/>
      <c r="F75" s="2"/>
      <c r="G75" s="2"/>
      <c r="H75" s="2"/>
      <c r="I75" s="2"/>
      <c r="J75" s="2"/>
    </row>
    <row r="76" spans="1:10" x14ac:dyDescent="0.3">
      <c r="A76" s="2"/>
      <c r="B76" s="2"/>
      <c r="C76" s="2"/>
      <c r="D76" s="2"/>
      <c r="E76" s="2"/>
      <c r="F76" s="2"/>
      <c r="G76" s="2"/>
      <c r="H76" s="2"/>
      <c r="I76" s="2"/>
      <c r="J76" s="2"/>
    </row>
    <row r="77" spans="1:10" x14ac:dyDescent="0.3">
      <c r="A77" s="2"/>
      <c r="B77" s="2"/>
      <c r="C77" s="2"/>
      <c r="D77" s="2"/>
      <c r="E77" s="2"/>
      <c r="F77" s="2"/>
      <c r="G77" s="2"/>
      <c r="H77" s="2"/>
      <c r="I77" s="2"/>
      <c r="J77" s="2"/>
    </row>
    <row r="78" spans="1:10" x14ac:dyDescent="0.3">
      <c r="A78" s="2"/>
      <c r="B78" s="2"/>
      <c r="C78" s="2"/>
      <c r="D78" s="2"/>
      <c r="E78" s="2"/>
      <c r="F78" s="2"/>
      <c r="G78" s="2"/>
      <c r="H78" s="2"/>
      <c r="I78" s="2"/>
      <c r="J78" s="2"/>
    </row>
    <row r="79" spans="1:10" x14ac:dyDescent="0.3">
      <c r="A79" s="2"/>
      <c r="B79" s="2"/>
      <c r="C79" s="2"/>
      <c r="D79" s="2"/>
      <c r="E79" s="2"/>
      <c r="F79" s="2"/>
      <c r="G79" s="2"/>
      <c r="H79" s="2"/>
      <c r="I79" s="2"/>
      <c r="J79" s="2"/>
    </row>
    <row r="80" spans="1:10" x14ac:dyDescent="0.3">
      <c r="A80" s="2"/>
      <c r="B80" s="2"/>
      <c r="C80" s="2"/>
      <c r="D80" s="2"/>
      <c r="E80" s="2"/>
      <c r="F80" s="2"/>
      <c r="G80" s="2"/>
      <c r="H80" s="2"/>
      <c r="I80" s="2"/>
      <c r="J80" s="2"/>
    </row>
    <row r="81" spans="1:10" x14ac:dyDescent="0.3">
      <c r="A81" s="2"/>
      <c r="B81" s="2"/>
      <c r="C81" s="2"/>
      <c r="D81" s="2"/>
      <c r="E81" s="2"/>
      <c r="F81" s="2"/>
      <c r="G81" s="2"/>
      <c r="H81" s="2"/>
      <c r="I81" s="2"/>
      <c r="J81" s="2"/>
    </row>
    <row r="82" spans="1:10" x14ac:dyDescent="0.3">
      <c r="A82" s="2"/>
      <c r="B82" s="2"/>
      <c r="C82" s="2"/>
      <c r="D82" s="2"/>
      <c r="E82" s="2"/>
      <c r="F82" s="2"/>
      <c r="G82" s="2"/>
      <c r="H82" s="2"/>
      <c r="I82" s="2"/>
      <c r="J82" s="2"/>
    </row>
    <row r="83" spans="1:10" x14ac:dyDescent="0.3">
      <c r="A83" s="2"/>
      <c r="B83" s="2"/>
      <c r="C83" s="2"/>
      <c r="D83" s="2"/>
      <c r="E83" s="2"/>
      <c r="F83" s="2"/>
      <c r="G83" s="2"/>
      <c r="H83" s="2"/>
      <c r="I83" s="2"/>
      <c r="J83" s="2"/>
    </row>
    <row r="84" spans="1:10" x14ac:dyDescent="0.3">
      <c r="A84" s="2"/>
      <c r="B84" s="2"/>
      <c r="C84" s="2"/>
      <c r="D84" s="2"/>
      <c r="E84" s="2"/>
      <c r="F84" s="2"/>
      <c r="G84" s="2"/>
      <c r="H84" s="2"/>
      <c r="I84" s="2"/>
      <c r="J84" s="2"/>
    </row>
    <row r="85" spans="1:10" x14ac:dyDescent="0.3">
      <c r="A85" s="2"/>
      <c r="B85" s="2"/>
      <c r="C85" s="2"/>
      <c r="D85" s="2"/>
      <c r="E85" s="2"/>
      <c r="F85" s="2"/>
      <c r="G85" s="2"/>
      <c r="H85" s="2"/>
      <c r="I85" s="2"/>
      <c r="J85" s="2"/>
    </row>
    <row r="86" spans="1:10" x14ac:dyDescent="0.3">
      <c r="A86" s="2"/>
      <c r="B86" s="2"/>
      <c r="C86" s="2"/>
      <c r="D86" s="2"/>
      <c r="E86" s="2"/>
      <c r="F86" s="2"/>
      <c r="G86" s="2"/>
      <c r="H86" s="2"/>
      <c r="I86" s="2"/>
      <c r="J86" s="2"/>
    </row>
    <row r="87" spans="1:10" x14ac:dyDescent="0.3">
      <c r="A87" s="2"/>
      <c r="B87" s="2"/>
      <c r="C87" s="2"/>
      <c r="D87" s="2"/>
      <c r="E87" s="2"/>
      <c r="F87" s="2"/>
      <c r="G87" s="2"/>
      <c r="H87" s="2"/>
      <c r="I87" s="2"/>
      <c r="J87" s="2"/>
    </row>
    <row r="88" spans="1:10" x14ac:dyDescent="0.3">
      <c r="A88" s="2"/>
      <c r="B88" s="2"/>
      <c r="C88" s="2"/>
      <c r="D88" s="2"/>
      <c r="E88" s="2"/>
      <c r="F88" s="2"/>
      <c r="G88" s="2"/>
      <c r="H88" s="2"/>
      <c r="I88" s="2"/>
      <c r="J88" s="2"/>
    </row>
    <row r="89" spans="1:10" x14ac:dyDescent="0.3">
      <c r="A89" s="2"/>
      <c r="B89" s="2"/>
      <c r="C89" s="2"/>
      <c r="D89" s="2"/>
      <c r="E89" s="2"/>
      <c r="F89" s="2"/>
      <c r="G89" s="2"/>
      <c r="H89" s="2"/>
      <c r="I89" s="2"/>
      <c r="J89" s="2"/>
    </row>
    <row r="90" spans="1:10" x14ac:dyDescent="0.3">
      <c r="A90" s="2"/>
      <c r="B90" s="2"/>
      <c r="C90" s="2"/>
      <c r="D90" s="2"/>
      <c r="E90" s="2"/>
      <c r="F90" s="2"/>
      <c r="G90" s="2"/>
      <c r="H90" s="2"/>
      <c r="I90" s="2"/>
      <c r="J90" s="2"/>
    </row>
    <row r="91" spans="1:10" x14ac:dyDescent="0.3">
      <c r="A91" s="2"/>
      <c r="B91" s="2"/>
      <c r="C91" s="2"/>
      <c r="D91" s="2"/>
      <c r="E91" s="2"/>
      <c r="F91" s="2"/>
      <c r="G91" s="2"/>
      <c r="H91" s="2"/>
      <c r="I91" s="2"/>
      <c r="J91" s="2"/>
    </row>
    <row r="92" spans="1:10" x14ac:dyDescent="0.3">
      <c r="A92" s="2"/>
      <c r="B92" s="2"/>
      <c r="C92" s="2"/>
      <c r="D92" s="2"/>
      <c r="E92" s="2"/>
      <c r="F92" s="2"/>
      <c r="G92" s="2"/>
      <c r="H92" s="2"/>
      <c r="I92" s="2"/>
      <c r="J92" s="2"/>
    </row>
    <row r="93" spans="1:10" x14ac:dyDescent="0.3">
      <c r="A93" s="2"/>
      <c r="B93" s="2"/>
      <c r="C93" s="2"/>
      <c r="D93" s="2"/>
      <c r="E93" s="2"/>
      <c r="F93" s="2"/>
      <c r="G93" s="2"/>
      <c r="H93" s="2"/>
      <c r="I93" s="2"/>
      <c r="J93" s="2"/>
    </row>
    <row r="94" spans="1:10" x14ac:dyDescent="0.3">
      <c r="A94" s="2"/>
      <c r="B94" s="2"/>
      <c r="C94" s="2"/>
      <c r="D94" s="2"/>
      <c r="E94" s="2"/>
      <c r="F94" s="2"/>
      <c r="G94" s="2"/>
      <c r="H94" s="2"/>
      <c r="I94" s="2"/>
      <c r="J94" s="2"/>
    </row>
    <row r="95" spans="1:10" x14ac:dyDescent="0.3">
      <c r="A95" s="2"/>
      <c r="B95" s="2"/>
      <c r="C95" s="2"/>
      <c r="D95" s="2"/>
      <c r="E95" s="2"/>
      <c r="F95" s="2"/>
      <c r="G95" s="2"/>
      <c r="H95" s="2"/>
      <c r="I95" s="2"/>
      <c r="J95" s="2"/>
    </row>
    <row r="96" spans="1:10" x14ac:dyDescent="0.3">
      <c r="A96" s="2"/>
      <c r="B96" s="2"/>
      <c r="C96" s="2"/>
      <c r="D96" s="2"/>
      <c r="E96" s="2"/>
      <c r="F96" s="2"/>
      <c r="G96" s="2"/>
      <c r="H96" s="2"/>
      <c r="I96" s="2"/>
      <c r="J96" s="2"/>
    </row>
    <row r="97" spans="1:10" x14ac:dyDescent="0.3">
      <c r="A97" s="2"/>
      <c r="B97" s="2"/>
      <c r="C97" s="2"/>
      <c r="D97" s="2"/>
      <c r="E97" s="2"/>
      <c r="F97" s="2"/>
      <c r="G97" s="2"/>
      <c r="H97" s="2"/>
      <c r="I97" s="2"/>
      <c r="J97" s="2"/>
    </row>
    <row r="98" spans="1:10" x14ac:dyDescent="0.3">
      <c r="A98" s="2"/>
      <c r="B98" s="2"/>
      <c r="C98" s="2"/>
      <c r="D98" s="2"/>
      <c r="E98" s="2"/>
      <c r="F98" s="2"/>
      <c r="G98" s="2"/>
      <c r="H98" s="2"/>
      <c r="I98" s="2"/>
      <c r="J98" s="2"/>
    </row>
    <row r="99" spans="1:10" x14ac:dyDescent="0.3">
      <c r="A99" s="2"/>
      <c r="B99" s="2"/>
      <c r="C99" s="2"/>
      <c r="D99" s="2"/>
      <c r="E99" s="2"/>
      <c r="F99" s="2"/>
      <c r="G99" s="2"/>
      <c r="H99" s="2"/>
      <c r="I99" s="2"/>
      <c r="J99" s="2"/>
    </row>
    <row r="100" spans="1:10" x14ac:dyDescent="0.3">
      <c r="A100" s="2"/>
      <c r="B100" s="2"/>
      <c r="C100" s="2"/>
      <c r="D100" s="2"/>
      <c r="E100" s="2"/>
      <c r="F100" s="2"/>
      <c r="G100" s="2"/>
      <c r="H100" s="2"/>
      <c r="I100" s="2"/>
      <c r="J100" s="2"/>
    </row>
    <row r="101" spans="1:10" x14ac:dyDescent="0.3">
      <c r="A101" s="2"/>
      <c r="B101" s="2"/>
      <c r="C101" s="2"/>
      <c r="D101" s="2"/>
      <c r="E101" s="2"/>
      <c r="F101" s="2"/>
      <c r="G101" s="2"/>
      <c r="H101" s="2"/>
      <c r="I101" s="2"/>
      <c r="J101" s="2"/>
    </row>
    <row r="102" spans="1:10" x14ac:dyDescent="0.3">
      <c r="A102" s="2"/>
      <c r="B102" s="2"/>
      <c r="C102" s="2"/>
      <c r="D102" s="2"/>
      <c r="E102" s="2"/>
      <c r="F102" s="2"/>
      <c r="G102" s="2"/>
      <c r="H102" s="2"/>
      <c r="I102" s="2"/>
      <c r="J102" s="2"/>
    </row>
    <row r="103" spans="1:10" x14ac:dyDescent="0.3">
      <c r="A103" s="2"/>
      <c r="B103" s="2"/>
      <c r="C103" s="2"/>
      <c r="D103" s="2"/>
      <c r="E103" s="2"/>
      <c r="F103" s="2"/>
      <c r="G103" s="2"/>
      <c r="H103" s="2"/>
      <c r="I103" s="2"/>
      <c r="J103" s="2"/>
    </row>
    <row r="104" spans="1:10" x14ac:dyDescent="0.3">
      <c r="A104" s="2"/>
      <c r="B104" s="2"/>
      <c r="C104" s="2"/>
      <c r="D104" s="2"/>
      <c r="E104" s="2"/>
      <c r="F104" s="2"/>
      <c r="G104" s="2"/>
      <c r="H104" s="2"/>
      <c r="I104" s="2"/>
      <c r="J104" s="2"/>
    </row>
    <row r="105" spans="1:10" x14ac:dyDescent="0.3">
      <c r="A105" s="2"/>
      <c r="B105" s="2"/>
      <c r="C105" s="2"/>
      <c r="D105" s="2"/>
      <c r="E105" s="2"/>
      <c r="F105" s="2"/>
      <c r="G105" s="2"/>
      <c r="H105" s="2"/>
      <c r="I105" s="2"/>
      <c r="J105" s="2"/>
    </row>
    <row r="106" spans="1:10" x14ac:dyDescent="0.3">
      <c r="A106" s="2"/>
      <c r="B106" s="2"/>
      <c r="C106" s="2"/>
      <c r="D106" s="2"/>
      <c r="E106" s="2"/>
      <c r="F106" s="2"/>
      <c r="G106" s="2"/>
      <c r="H106" s="2"/>
      <c r="I106" s="2"/>
      <c r="J106" s="2"/>
    </row>
    <row r="107" spans="1:10" x14ac:dyDescent="0.3">
      <c r="A107" s="2"/>
      <c r="B107" s="2"/>
      <c r="C107" s="2"/>
      <c r="D107" s="2"/>
      <c r="E107" s="2"/>
      <c r="F107" s="2"/>
      <c r="G107" s="2"/>
      <c r="H107" s="2"/>
      <c r="I107" s="2"/>
      <c r="J107" s="2"/>
    </row>
    <row r="108" spans="1:10" x14ac:dyDescent="0.3">
      <c r="A108" s="2"/>
      <c r="B108" s="2"/>
      <c r="C108" s="2"/>
      <c r="D108" s="2"/>
      <c r="E108" s="2"/>
      <c r="F108" s="2"/>
      <c r="G108" s="2"/>
      <c r="H108" s="2"/>
      <c r="I108" s="2"/>
      <c r="J108" s="2"/>
    </row>
    <row r="109" spans="1:10" x14ac:dyDescent="0.3">
      <c r="A109" s="2"/>
      <c r="B109" s="2"/>
      <c r="C109" s="2"/>
      <c r="D109" s="2"/>
      <c r="E109" s="2"/>
      <c r="F109" s="2"/>
      <c r="G109" s="2"/>
      <c r="H109" s="2"/>
      <c r="I109" s="2"/>
      <c r="J109" s="2"/>
    </row>
    <row r="110" spans="1:10" x14ac:dyDescent="0.3">
      <c r="A110" s="2"/>
      <c r="B110" s="2"/>
      <c r="C110" s="2"/>
      <c r="D110" s="2"/>
      <c r="E110" s="2"/>
      <c r="F110" s="2"/>
      <c r="G110" s="2"/>
      <c r="H110" s="2"/>
      <c r="I110" s="2"/>
      <c r="J110" s="2"/>
    </row>
    <row r="111" spans="1:10" x14ac:dyDescent="0.3">
      <c r="A111" s="2"/>
      <c r="B111" s="2"/>
      <c r="C111" s="2"/>
      <c r="D111" s="2"/>
      <c r="E111" s="2"/>
      <c r="F111" s="2"/>
      <c r="G111" s="2"/>
      <c r="H111" s="2"/>
      <c r="I111" s="2"/>
      <c r="J111" s="2"/>
    </row>
    <row r="112" spans="1:10" x14ac:dyDescent="0.3">
      <c r="A112" s="2"/>
      <c r="B112" s="2"/>
      <c r="C112" s="2"/>
      <c r="D112" s="2"/>
      <c r="E112" s="2"/>
      <c r="F112" s="2"/>
      <c r="G112" s="2"/>
      <c r="H112" s="2"/>
      <c r="I112" s="2"/>
      <c r="J112" s="2"/>
    </row>
    <row r="113" spans="1:10" x14ac:dyDescent="0.3">
      <c r="A113" s="2"/>
      <c r="B113" s="2"/>
      <c r="C113" s="2"/>
      <c r="D113" s="2"/>
      <c r="E113" s="2"/>
      <c r="F113" s="2"/>
      <c r="G113" s="2"/>
      <c r="H113" s="2"/>
      <c r="I113" s="2"/>
      <c r="J113" s="2"/>
    </row>
    <row r="114" spans="1:10" x14ac:dyDescent="0.3">
      <c r="A114" s="2"/>
      <c r="B114" s="2"/>
      <c r="C114" s="2"/>
      <c r="D114" s="2"/>
      <c r="E114" s="2"/>
      <c r="F114" s="2"/>
      <c r="G114" s="2"/>
      <c r="H114" s="2"/>
      <c r="I114" s="2"/>
      <c r="J114" s="2"/>
    </row>
    <row r="115" spans="1:10" x14ac:dyDescent="0.3">
      <c r="A115" s="2"/>
      <c r="B115" s="2"/>
      <c r="C115" s="2"/>
      <c r="D115" s="2"/>
      <c r="E115" s="2"/>
      <c r="F115" s="2"/>
      <c r="G115" s="2"/>
      <c r="H115" s="2"/>
      <c r="I115" s="2"/>
      <c r="J115" s="2"/>
    </row>
    <row r="116" spans="1:10" x14ac:dyDescent="0.3">
      <c r="A116" s="2"/>
      <c r="B116" s="2"/>
      <c r="C116" s="2"/>
      <c r="D116" s="2"/>
      <c r="E116" s="2"/>
      <c r="F116" s="2"/>
      <c r="G116" s="2"/>
      <c r="H116" s="2"/>
      <c r="I116" s="2"/>
      <c r="J116" s="2"/>
    </row>
    <row r="117" spans="1:10" x14ac:dyDescent="0.3">
      <c r="A117" s="2"/>
      <c r="B117" s="2"/>
      <c r="C117" s="2"/>
      <c r="D117" s="2"/>
      <c r="E117" s="2"/>
      <c r="F117" s="2"/>
      <c r="G117" s="2"/>
      <c r="H117" s="2"/>
      <c r="I117" s="2"/>
      <c r="J117" s="2"/>
    </row>
    <row r="118" spans="1:10" x14ac:dyDescent="0.3">
      <c r="A118" s="2"/>
      <c r="B118" s="2"/>
      <c r="C118" s="2"/>
      <c r="D118" s="2"/>
      <c r="E118" s="2"/>
      <c r="F118" s="2"/>
      <c r="G118" s="2"/>
      <c r="H118" s="2"/>
      <c r="I118" s="2"/>
      <c r="J118" s="2"/>
    </row>
    <row r="119" spans="1:10" x14ac:dyDescent="0.3">
      <c r="A119" s="2"/>
      <c r="B119" s="2"/>
      <c r="C119" s="2"/>
      <c r="D119" s="2"/>
      <c r="E119" s="2"/>
      <c r="F119" s="2"/>
      <c r="G119" s="2"/>
      <c r="H119" s="2"/>
      <c r="I119" s="2"/>
      <c r="J119" s="2"/>
    </row>
    <row r="120" spans="1:10" x14ac:dyDescent="0.3">
      <c r="A120" s="2"/>
      <c r="B120" s="2"/>
      <c r="C120" s="2"/>
      <c r="D120" s="2"/>
      <c r="E120" s="2"/>
      <c r="F120" s="2"/>
      <c r="G120" s="2"/>
      <c r="H120" s="2"/>
      <c r="I120" s="2"/>
      <c r="J120" s="2"/>
    </row>
    <row r="121" spans="1:10" x14ac:dyDescent="0.3">
      <c r="A121" s="2"/>
      <c r="B121" s="2"/>
      <c r="C121" s="2"/>
      <c r="D121" s="2"/>
      <c r="E121" s="2"/>
      <c r="F121" s="2"/>
      <c r="G121" s="2"/>
      <c r="H121" s="2"/>
      <c r="I121" s="2"/>
      <c r="J121" s="2"/>
    </row>
    <row r="122" spans="1:10" x14ac:dyDescent="0.3">
      <c r="A122" s="2"/>
      <c r="B122" s="2"/>
      <c r="C122" s="2"/>
      <c r="D122" s="2"/>
      <c r="E122" s="2"/>
      <c r="F122" s="2"/>
      <c r="G122" s="2"/>
      <c r="H122" s="2"/>
      <c r="I122" s="2"/>
      <c r="J122" s="2"/>
    </row>
    <row r="123" spans="1:10" x14ac:dyDescent="0.3">
      <c r="A123" s="2"/>
      <c r="B123" s="2"/>
      <c r="C123" s="2"/>
      <c r="D123" s="2"/>
      <c r="E123" s="2"/>
      <c r="F123" s="2"/>
      <c r="G123" s="2"/>
      <c r="H123" s="2"/>
      <c r="I123" s="2"/>
      <c r="J123" s="2"/>
    </row>
    <row r="124" spans="1:10" x14ac:dyDescent="0.3">
      <c r="A124" s="2"/>
      <c r="B124" s="2"/>
      <c r="C124" s="2"/>
      <c r="D124" s="2"/>
      <c r="E124" s="2"/>
      <c r="F124" s="2"/>
      <c r="G124" s="2"/>
      <c r="H124" s="2"/>
      <c r="I124" s="2"/>
      <c r="J124" s="2"/>
    </row>
    <row r="125" spans="1:10" x14ac:dyDescent="0.3">
      <c r="A125" s="2"/>
      <c r="B125" s="2"/>
      <c r="C125" s="2"/>
      <c r="D125" s="2"/>
      <c r="E125" s="2"/>
      <c r="F125" s="2"/>
      <c r="G125" s="2"/>
      <c r="H125" s="2"/>
      <c r="I125" s="2"/>
      <c r="J125" s="2"/>
    </row>
    <row r="126" spans="1:10" x14ac:dyDescent="0.3">
      <c r="A126" s="2"/>
      <c r="B126" s="2"/>
      <c r="C126" s="2"/>
      <c r="D126" s="2"/>
      <c r="E126" s="2"/>
      <c r="F126" s="2"/>
      <c r="G126" s="2"/>
      <c r="H126" s="2"/>
      <c r="I126" s="2"/>
      <c r="J126" s="2"/>
    </row>
    <row r="127" spans="1:10" x14ac:dyDescent="0.3">
      <c r="A127" s="2"/>
      <c r="B127" s="2"/>
      <c r="C127" s="2"/>
      <c r="D127" s="2"/>
      <c r="E127" s="2"/>
      <c r="F127" s="2"/>
      <c r="G127" s="2"/>
      <c r="H127" s="2"/>
      <c r="I127" s="2"/>
      <c r="J127" s="2"/>
    </row>
    <row r="128" spans="1:10" x14ac:dyDescent="0.3">
      <c r="A128" s="2"/>
      <c r="B128" s="2"/>
      <c r="C128" s="2"/>
      <c r="D128" s="2"/>
      <c r="E128" s="2"/>
      <c r="F128" s="2"/>
      <c r="G128" s="2"/>
      <c r="H128" s="2"/>
      <c r="I128" s="2"/>
      <c r="J128" s="2"/>
    </row>
    <row r="129" spans="1:10" x14ac:dyDescent="0.3">
      <c r="A129" s="2"/>
      <c r="B129" s="2"/>
      <c r="C129" s="2"/>
      <c r="D129" s="2"/>
      <c r="E129" s="2"/>
      <c r="F129" s="2"/>
      <c r="G129" s="2"/>
      <c r="H129" s="2"/>
      <c r="I129" s="2"/>
      <c r="J129" s="2"/>
    </row>
    <row r="130" spans="1:10" x14ac:dyDescent="0.3">
      <c r="A130" s="2"/>
      <c r="B130" s="2"/>
      <c r="C130" s="2"/>
      <c r="D130" s="2"/>
      <c r="E130" s="2"/>
      <c r="F130" s="2"/>
      <c r="G130" s="2"/>
      <c r="H130" s="2"/>
      <c r="I130" s="2"/>
      <c r="J130" s="2"/>
    </row>
    <row r="131" spans="1:10" x14ac:dyDescent="0.3">
      <c r="A131" s="2"/>
      <c r="B131" s="2"/>
      <c r="C131" s="2"/>
      <c r="D131" s="2"/>
      <c r="E131" s="2"/>
      <c r="F131" s="2"/>
      <c r="G131" s="2"/>
      <c r="H131" s="2"/>
      <c r="I131" s="2"/>
      <c r="J131" s="2"/>
    </row>
    <row r="132" spans="1:10" x14ac:dyDescent="0.3">
      <c r="A132" s="2"/>
      <c r="B132" s="2"/>
      <c r="C132" s="2"/>
      <c r="D132" s="2"/>
      <c r="E132" s="2"/>
      <c r="F132" s="2"/>
      <c r="G132" s="2"/>
      <c r="H132" s="2"/>
      <c r="I132" s="2"/>
      <c r="J132" s="2"/>
    </row>
    <row r="133" spans="1:10" x14ac:dyDescent="0.3">
      <c r="A133" s="2"/>
      <c r="B133" s="2"/>
      <c r="C133" s="2"/>
      <c r="D133" s="2"/>
      <c r="E133" s="2"/>
      <c r="F133" s="2"/>
      <c r="G133" s="2"/>
      <c r="H133" s="2"/>
      <c r="I133" s="2"/>
      <c r="J133" s="2"/>
    </row>
    <row r="134" spans="1:10" x14ac:dyDescent="0.3">
      <c r="A134" s="2"/>
      <c r="B134" s="2"/>
      <c r="C134" s="2"/>
      <c r="D134" s="2"/>
      <c r="E134" s="2"/>
      <c r="F134" s="2"/>
      <c r="G134" s="2"/>
      <c r="H134" s="2"/>
      <c r="I134" s="2"/>
      <c r="J134" s="2"/>
    </row>
    <row r="135" spans="1:10" x14ac:dyDescent="0.3">
      <c r="A135" s="2"/>
      <c r="B135" s="2"/>
      <c r="C135" s="2"/>
      <c r="D135" s="2"/>
      <c r="E135" s="2"/>
      <c r="F135" s="2"/>
      <c r="G135" s="2"/>
      <c r="H135" s="2"/>
      <c r="I135" s="2"/>
      <c r="J135" s="2"/>
    </row>
    <row r="136" spans="1:10" x14ac:dyDescent="0.3">
      <c r="A136" s="2"/>
      <c r="B136" s="2"/>
      <c r="C136" s="2"/>
      <c r="D136" s="2"/>
      <c r="E136" s="2"/>
      <c r="F136" s="2"/>
      <c r="G136" s="2"/>
      <c r="H136" s="2"/>
      <c r="I136" s="2"/>
      <c r="J136" s="2"/>
    </row>
    <row r="137" spans="1:10" x14ac:dyDescent="0.3">
      <c r="A137" s="2"/>
      <c r="B137" s="2"/>
      <c r="C137" s="2"/>
      <c r="D137" s="2"/>
      <c r="E137" s="2"/>
      <c r="F137" s="2"/>
      <c r="G137" s="2"/>
      <c r="H137" s="2"/>
      <c r="I137" s="2"/>
      <c r="J137" s="2"/>
    </row>
    <row r="138" spans="1:10" x14ac:dyDescent="0.3">
      <c r="A138" s="2"/>
      <c r="B138" s="2"/>
      <c r="C138" s="2"/>
      <c r="D138" s="2"/>
      <c r="E138" s="2"/>
      <c r="F138" s="2"/>
      <c r="G138" s="2"/>
      <c r="H138" s="2"/>
      <c r="I138" s="2"/>
      <c r="J138" s="2"/>
    </row>
    <row r="139" spans="1:10" x14ac:dyDescent="0.3">
      <c r="A139" s="2"/>
      <c r="B139" s="2"/>
      <c r="C139" s="2"/>
      <c r="D139" s="2"/>
      <c r="E139" s="2"/>
      <c r="F139" s="2"/>
      <c r="G139" s="2"/>
      <c r="H139" s="2"/>
      <c r="I139" s="2"/>
      <c r="J139" s="2"/>
    </row>
    <row r="140" spans="1:10" x14ac:dyDescent="0.3">
      <c r="A140" s="2"/>
      <c r="B140" s="2"/>
      <c r="C140" s="2"/>
      <c r="D140" s="2"/>
      <c r="E140" s="2"/>
      <c r="F140" s="2"/>
      <c r="G140" s="2"/>
      <c r="H140" s="2"/>
      <c r="I140" s="2"/>
      <c r="J140" s="2"/>
    </row>
    <row r="141" spans="1:10" x14ac:dyDescent="0.3">
      <c r="A141" s="2"/>
      <c r="B141" s="2"/>
      <c r="C141" s="2"/>
      <c r="D141" s="2"/>
      <c r="E141" s="2"/>
      <c r="F141" s="2"/>
      <c r="G141" s="2"/>
      <c r="H141" s="2"/>
      <c r="I141" s="2"/>
      <c r="J141" s="2"/>
    </row>
    <row r="142" spans="1:10" x14ac:dyDescent="0.3">
      <c r="A142" s="2"/>
      <c r="B142" s="2"/>
      <c r="C142" s="2"/>
      <c r="D142" s="2"/>
      <c r="E142" s="2"/>
      <c r="F142" s="2"/>
      <c r="G142" s="2"/>
      <c r="H142" s="2"/>
      <c r="I142" s="2"/>
      <c r="J142" s="2"/>
    </row>
    <row r="143" spans="1:10" x14ac:dyDescent="0.3">
      <c r="A143" s="2"/>
      <c r="B143" s="2"/>
      <c r="C143" s="2"/>
      <c r="D143" s="2"/>
      <c r="E143" s="2"/>
      <c r="F143" s="2"/>
      <c r="G143" s="2"/>
      <c r="H143" s="2"/>
      <c r="I143" s="2"/>
      <c r="J143" s="2"/>
    </row>
    <row r="144" spans="1:10" x14ac:dyDescent="0.3">
      <c r="A144" s="2"/>
      <c r="B144" s="2"/>
      <c r="C144" s="2"/>
      <c r="D144" s="2"/>
      <c r="E144" s="2"/>
      <c r="F144" s="2"/>
      <c r="G144" s="2"/>
      <c r="H144" s="2"/>
      <c r="I144" s="2"/>
      <c r="J144" s="2"/>
    </row>
    <row r="145" spans="1:10" x14ac:dyDescent="0.3">
      <c r="A145" s="2"/>
      <c r="B145" s="2"/>
      <c r="C145" s="2"/>
      <c r="D145" s="2"/>
      <c r="E145" s="2"/>
      <c r="F145" s="2"/>
      <c r="G145" s="2"/>
      <c r="H145" s="2"/>
      <c r="I145" s="2"/>
      <c r="J145" s="2"/>
    </row>
    <row r="146" spans="1:10" x14ac:dyDescent="0.3">
      <c r="A146" s="2"/>
      <c r="B146" s="2"/>
      <c r="C146" s="2"/>
      <c r="D146" s="2"/>
      <c r="E146" s="2"/>
      <c r="F146" s="2"/>
      <c r="G146" s="2"/>
      <c r="H146" s="2"/>
      <c r="I146" s="2"/>
      <c r="J146" s="2"/>
    </row>
    <row r="147" spans="1:10" x14ac:dyDescent="0.3">
      <c r="A147" s="2"/>
      <c r="B147" s="2"/>
      <c r="C147" s="2"/>
      <c r="D147" s="2"/>
      <c r="E147" s="2"/>
      <c r="F147" s="2"/>
      <c r="G147" s="2"/>
      <c r="H147" s="2"/>
      <c r="I147" s="2"/>
      <c r="J147" s="2"/>
    </row>
    <row r="148" spans="1:10" x14ac:dyDescent="0.3">
      <c r="A148" s="2"/>
      <c r="B148" s="2"/>
      <c r="C148" s="2"/>
      <c r="D148" s="2"/>
      <c r="E148" s="2"/>
      <c r="F148" s="2"/>
      <c r="G148" s="2"/>
      <c r="H148" s="2"/>
      <c r="I148" s="2"/>
      <c r="J148" s="2"/>
    </row>
    <row r="149" spans="1:10" x14ac:dyDescent="0.3">
      <c r="A149" s="2"/>
      <c r="B149" s="2"/>
      <c r="C149" s="2"/>
      <c r="D149" s="2"/>
      <c r="E149" s="2"/>
      <c r="F149" s="2"/>
      <c r="G149" s="2"/>
      <c r="H149" s="2"/>
      <c r="I149" s="2"/>
      <c r="J149" s="2"/>
    </row>
    <row r="150" spans="1:10" x14ac:dyDescent="0.3">
      <c r="A150" s="2"/>
      <c r="B150" s="2"/>
      <c r="C150" s="2"/>
      <c r="D150" s="2"/>
      <c r="E150" s="2"/>
      <c r="F150" s="2"/>
      <c r="G150" s="2"/>
      <c r="H150" s="2"/>
      <c r="I150" s="2"/>
      <c r="J150" s="2"/>
    </row>
    <row r="151" spans="1:10" x14ac:dyDescent="0.3">
      <c r="A151" s="2"/>
      <c r="B151" s="2"/>
      <c r="C151" s="2"/>
      <c r="D151" s="2"/>
      <c r="E151" s="2"/>
      <c r="F151" s="2"/>
      <c r="G151" s="2"/>
      <c r="H151" s="2"/>
      <c r="I151" s="2"/>
      <c r="J151" s="2"/>
    </row>
    <row r="152" spans="1:10" x14ac:dyDescent="0.3">
      <c r="A152" s="2"/>
      <c r="B152" s="2"/>
      <c r="C152" s="2"/>
      <c r="D152" s="2"/>
      <c r="E152" s="2"/>
      <c r="F152" s="2"/>
      <c r="G152" s="2"/>
      <c r="H152" s="2"/>
      <c r="I152" s="2"/>
      <c r="J152" s="2"/>
    </row>
    <row r="153" spans="1:10" x14ac:dyDescent="0.3">
      <c r="A153" s="2"/>
      <c r="B153" s="2"/>
      <c r="C153" s="2"/>
      <c r="D153" s="2"/>
      <c r="E153" s="2"/>
      <c r="F153" s="2"/>
      <c r="G153" s="2"/>
      <c r="H153" s="2"/>
      <c r="I153" s="2"/>
      <c r="J153" s="2"/>
    </row>
    <row r="154" spans="1:10" x14ac:dyDescent="0.3">
      <c r="A154" s="2"/>
      <c r="B154" s="2"/>
      <c r="C154" s="2"/>
      <c r="D154" s="2"/>
      <c r="E154" s="2"/>
      <c r="F154" s="2"/>
      <c r="G154" s="2"/>
      <c r="H154" s="2"/>
      <c r="I154" s="2"/>
      <c r="J154" s="2"/>
    </row>
    <row r="155" spans="1:10" x14ac:dyDescent="0.3">
      <c r="A155" s="2"/>
      <c r="B155" s="2"/>
      <c r="C155" s="2"/>
      <c r="D155" s="2"/>
      <c r="E155" s="2"/>
      <c r="F155" s="2"/>
      <c r="G155" s="2"/>
      <c r="H155" s="2"/>
      <c r="I155" s="2"/>
      <c r="J155" s="2"/>
    </row>
    <row r="156" spans="1:10" x14ac:dyDescent="0.3">
      <c r="A156" s="2"/>
      <c r="B156" s="2"/>
      <c r="C156" s="2"/>
      <c r="D156" s="2"/>
      <c r="E156" s="2"/>
      <c r="F156" s="2"/>
      <c r="G156" s="2"/>
      <c r="H156" s="2"/>
      <c r="I156" s="2"/>
      <c r="J156" s="2"/>
    </row>
    <row r="157" spans="1:10" x14ac:dyDescent="0.3">
      <c r="A157" s="2"/>
      <c r="B157" s="2"/>
      <c r="C157" s="2"/>
      <c r="D157" s="2"/>
      <c r="E157" s="2"/>
      <c r="F157" s="2"/>
      <c r="G157" s="2"/>
      <c r="H157" s="2"/>
      <c r="I157" s="2"/>
      <c r="J157" s="2"/>
    </row>
    <row r="158" spans="1:10" x14ac:dyDescent="0.3">
      <c r="A158" s="2"/>
      <c r="B158" s="2"/>
      <c r="C158" s="2"/>
      <c r="D158" s="2"/>
      <c r="E158" s="2"/>
      <c r="F158" s="2"/>
      <c r="G158" s="2"/>
      <c r="H158" s="2"/>
      <c r="I158" s="2"/>
      <c r="J158" s="2"/>
    </row>
    <row r="159" spans="1:10" x14ac:dyDescent="0.3">
      <c r="A159" s="2"/>
      <c r="B159" s="2"/>
      <c r="C159" s="2"/>
      <c r="D159" s="2"/>
      <c r="E159" s="2"/>
      <c r="F159" s="2"/>
      <c r="G159" s="2"/>
      <c r="H159" s="2"/>
      <c r="I159" s="2"/>
      <c r="J159" s="2"/>
    </row>
    <row r="160" spans="1:10" x14ac:dyDescent="0.3">
      <c r="A160" s="2"/>
      <c r="B160" s="2"/>
      <c r="C160" s="2"/>
      <c r="D160" s="2"/>
      <c r="E160" s="2"/>
      <c r="F160" s="2"/>
      <c r="G160" s="2"/>
      <c r="H160" s="2"/>
      <c r="I160" s="2"/>
      <c r="J160" s="2"/>
    </row>
    <row r="161" spans="1:10" x14ac:dyDescent="0.3">
      <c r="A161" s="2"/>
      <c r="B161" s="2"/>
      <c r="C161" s="2"/>
      <c r="D161" s="2"/>
      <c r="E161" s="2"/>
      <c r="F161" s="2"/>
      <c r="G161" s="2"/>
      <c r="H161" s="2"/>
      <c r="I161" s="2"/>
      <c r="J161" s="2"/>
    </row>
    <row r="162" spans="1:10" x14ac:dyDescent="0.3">
      <c r="A162" s="2"/>
      <c r="B162" s="2"/>
      <c r="C162" s="2"/>
      <c r="D162" s="2"/>
      <c r="E162" s="2"/>
      <c r="F162" s="2"/>
      <c r="G162" s="2"/>
      <c r="H162" s="2"/>
      <c r="I162" s="2"/>
      <c r="J162" s="2"/>
    </row>
    <row r="163" spans="1:10" x14ac:dyDescent="0.3">
      <c r="A163" s="2"/>
      <c r="B163" s="2"/>
      <c r="C163" s="2"/>
      <c r="D163" s="2"/>
      <c r="E163" s="2"/>
      <c r="F163" s="2"/>
      <c r="G163" s="2"/>
      <c r="H163" s="2"/>
      <c r="I163" s="2"/>
      <c r="J163" s="2"/>
    </row>
  </sheetData>
  <sheetProtection algorithmName="SHA-512" hashValue="QsIzQJplt2Immyb9NKPmi7V0W1eBKpb+FSVFBEjWwN6myVEG2YKVs6dV2+5U8XJwZYe/W4sR3tJ6Uc5W4QCGFQ==" saltValue="PYiONVbNaP/tqZiFaKLuBA==" spinCount="100000" sheet="1" objects="1" scenarios="1" formatCells="0" insertRows="0" selectLockedCells="1" sort="0"/>
  <mergeCells count="9">
    <mergeCell ref="G9:G10"/>
    <mergeCell ref="J8:J10"/>
    <mergeCell ref="K9:K10"/>
    <mergeCell ref="B1:E1"/>
    <mergeCell ref="B2:E2"/>
    <mergeCell ref="B3:E3"/>
    <mergeCell ref="B4:E4"/>
    <mergeCell ref="B5:E5"/>
    <mergeCell ref="B6:E6"/>
  </mergeCells>
  <conditionalFormatting sqref="D11:N45">
    <cfRule type="expression" dxfId="0" priority="1">
      <formula>INDIRECT("C"&amp;ROW())=""</formula>
    </cfRule>
  </conditionalFormatting>
  <dataValidations count="1">
    <dataValidation type="custom" allowBlank="1" showInputMessage="1" showErrorMessage="1" errorTitle="Gren saknas" error="Välj Gren för att kunna fylla i övriga uppgifter" sqref="J12:K45 D12:H45" xr:uid="{D7B34A3B-5B78-42B3-A50C-DD5BA0AB7F34}">
      <formula1>INDIRECT("C"&amp;ROW())&lt;&gt;""</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8AE1BB98-DCDD-491B-AC7F-914C6C1B1DBD}">
          <x14:formula1>
            <xm:f>Källdokument!$A$13:$A$14</xm:f>
          </x14:formula1>
          <xm:sqref>I12:I45</xm:sqref>
        </x14:dataValidation>
        <x14:dataValidation type="list" allowBlank="1" showInputMessage="1" showErrorMessage="1" xr:uid="{9528C1DC-9072-4DD1-9050-4EDC40BF67AD}">
          <x14:formula1>
            <xm:f>Källdokument!$A$6:$A$7</xm:f>
          </x14:formula1>
          <xm:sqref>C12:C45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0B74A-D4A8-4707-9FF7-1351816915B8}">
  <dimension ref="A5:C14"/>
  <sheetViews>
    <sheetView workbookViewId="0">
      <selection activeCell="C8" sqref="C8"/>
    </sheetView>
  </sheetViews>
  <sheetFormatPr defaultRowHeight="15" x14ac:dyDescent="0.25"/>
  <cols>
    <col min="1" max="1" width="13.140625" bestFit="1" customWidth="1"/>
    <col min="2" max="2" width="22.7109375" bestFit="1" customWidth="1"/>
    <col min="3" max="3" width="18.85546875" bestFit="1" customWidth="1"/>
  </cols>
  <sheetData>
    <row r="5" spans="1:3" x14ac:dyDescent="0.25">
      <c r="A5" s="1" t="s">
        <v>7</v>
      </c>
      <c r="B5" s="1" t="s">
        <v>14</v>
      </c>
      <c r="C5" s="1" t="s">
        <v>17</v>
      </c>
    </row>
    <row r="6" spans="1:3" x14ac:dyDescent="0.25">
      <c r="A6" t="s">
        <v>8</v>
      </c>
      <c r="B6">
        <v>5</v>
      </c>
      <c r="C6">
        <v>6</v>
      </c>
    </row>
    <row r="7" spans="1:3" x14ac:dyDescent="0.25">
      <c r="A7" t="s">
        <v>9</v>
      </c>
      <c r="B7">
        <v>6</v>
      </c>
      <c r="C7">
        <v>6</v>
      </c>
    </row>
    <row r="13" spans="1:3" x14ac:dyDescent="0.25">
      <c r="A13" t="s">
        <v>11</v>
      </c>
    </row>
    <row r="14" spans="1:3" x14ac:dyDescent="0.25">
      <c r="A14" t="s">
        <v>12</v>
      </c>
    </row>
  </sheetData>
  <sheetProtection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2437C3F-E35E-4ADD-B442-2F45E819F3F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Information</vt:lpstr>
      <vt:lpstr>Ansökan</vt:lpstr>
      <vt:lpstr>Källdokument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Helena Åkerlund</dc:creator>
  <cp:lastModifiedBy>Helena Åkerlund</cp:lastModifiedBy>
  <dcterms:created xsi:type="dcterms:W3CDTF">2025-05-08T05:06:23Z</dcterms:created>
  <dcterms:modified xsi:type="dcterms:W3CDTF">2025-08-08T16:27:08Z</dcterms:modified>
</cp:coreProperties>
</file>